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 codeName="{85106AD5-7665-2F1B-BB0A-E31DD656B09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rick\OneDrive - The Northern Shopper\-- this is the shared onedrive\master\SHOPIFY CSV\LIVE CSV\"/>
    </mc:Choice>
  </mc:AlternateContent>
  <xr:revisionPtr revIDLastSave="0" documentId="13_ncr:1_{D39DE8D8-948E-4000-BBA0-2672FD6519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cel Nov 5 to 19" sheetId="6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61" l="1"/>
  <c r="G14" i="61"/>
  <c r="G15" i="61"/>
  <c r="G16" i="61"/>
  <c r="G17" i="61"/>
  <c r="G18" i="61"/>
  <c r="G19" i="61"/>
  <c r="G20" i="61"/>
  <c r="G21" i="61"/>
  <c r="G22" i="61"/>
  <c r="G23" i="61"/>
  <c r="G24" i="61"/>
  <c r="G25" i="61"/>
  <c r="G26" i="61"/>
  <c r="G27" i="61"/>
  <c r="G28" i="61"/>
  <c r="G29" i="61"/>
  <c r="G30" i="61"/>
  <c r="G31" i="61"/>
  <c r="G32" i="61"/>
  <c r="G33" i="61"/>
  <c r="G34" i="61"/>
  <c r="G35" i="61"/>
  <c r="G36" i="61"/>
  <c r="G37" i="61"/>
  <c r="G38" i="61"/>
  <c r="G39" i="61"/>
  <c r="G40" i="61"/>
  <c r="G41" i="61"/>
  <c r="G42" i="61"/>
  <c r="G43" i="61"/>
  <c r="G44" i="61"/>
  <c r="G45" i="61"/>
  <c r="G46" i="61"/>
  <c r="G47" i="61"/>
  <c r="G48" i="61"/>
  <c r="G49" i="61"/>
  <c r="G50" i="61"/>
  <c r="G51" i="61"/>
  <c r="G52" i="61"/>
  <c r="G53" i="61"/>
  <c r="G54" i="61"/>
  <c r="G55" i="61"/>
  <c r="G56" i="61"/>
  <c r="G57" i="61"/>
  <c r="G58" i="61"/>
  <c r="G59" i="61"/>
  <c r="G60" i="61"/>
  <c r="G61" i="61"/>
  <c r="G62" i="61"/>
  <c r="G63" i="61"/>
  <c r="G64" i="61"/>
  <c r="G65" i="61"/>
  <c r="G66" i="61"/>
  <c r="G67" i="61"/>
  <c r="G68" i="61"/>
  <c r="G69" i="61"/>
  <c r="G70" i="61"/>
  <c r="G71" i="61"/>
  <c r="G72" i="61"/>
  <c r="G73" i="61"/>
  <c r="G74" i="61"/>
  <c r="G75" i="61"/>
  <c r="G76" i="61"/>
  <c r="G77" i="61"/>
  <c r="G78" i="61"/>
  <c r="G79" i="61"/>
  <c r="G80" i="61"/>
  <c r="G81" i="61"/>
  <c r="G82" i="61"/>
  <c r="G83" i="61"/>
  <c r="G84" i="61"/>
  <c r="G85" i="61"/>
  <c r="G86" i="61"/>
  <c r="G87" i="61"/>
  <c r="G88" i="61"/>
  <c r="G89" i="61"/>
  <c r="G90" i="61"/>
  <c r="G91" i="61"/>
  <c r="G92" i="61"/>
  <c r="G93" i="61"/>
  <c r="G94" i="61"/>
  <c r="G95" i="61"/>
  <c r="G96" i="61"/>
  <c r="G97" i="61"/>
  <c r="G98" i="61"/>
  <c r="G99" i="61"/>
  <c r="G100" i="61"/>
  <c r="G101" i="61"/>
  <c r="G102" i="61"/>
  <c r="G103" i="61"/>
  <c r="G104" i="61"/>
  <c r="G105" i="61"/>
  <c r="G106" i="61"/>
  <c r="G107" i="61"/>
  <c r="G108" i="61"/>
  <c r="G109" i="61"/>
  <c r="G110" i="61"/>
  <c r="G111" i="61"/>
  <c r="G112" i="61"/>
  <c r="G113" i="61"/>
  <c r="G114" i="61"/>
  <c r="G115" i="61"/>
  <c r="G116" i="61"/>
  <c r="G117" i="61"/>
  <c r="G118" i="61"/>
  <c r="G119" i="61"/>
  <c r="G120" i="61"/>
  <c r="G121" i="61"/>
  <c r="G122" i="61"/>
  <c r="G123" i="61"/>
  <c r="G124" i="61"/>
  <c r="G125" i="61"/>
  <c r="G126" i="61"/>
  <c r="G127" i="61"/>
  <c r="G128" i="61"/>
  <c r="G129" i="61"/>
  <c r="G130" i="61"/>
  <c r="G131" i="61"/>
  <c r="G132" i="61"/>
  <c r="G133" i="61"/>
  <c r="G134" i="61"/>
  <c r="G135" i="61"/>
  <c r="G136" i="61"/>
  <c r="G137" i="61"/>
  <c r="G138" i="61"/>
  <c r="G139" i="61"/>
  <c r="G140" i="61"/>
  <c r="G141" i="61"/>
  <c r="G142" i="61"/>
  <c r="G143" i="61"/>
  <c r="G144" i="61"/>
  <c r="G145" i="61"/>
  <c r="G146" i="61"/>
  <c r="G147" i="61"/>
  <c r="G148" i="61"/>
  <c r="G149" i="61"/>
  <c r="G150" i="61"/>
  <c r="G151" i="61"/>
  <c r="G152" i="61"/>
  <c r="G153" i="61"/>
  <c r="G154" i="61"/>
  <c r="G155" i="61"/>
  <c r="G156" i="61"/>
  <c r="G157" i="61"/>
  <c r="G158" i="61"/>
  <c r="G159" i="61"/>
  <c r="G160" i="61"/>
  <c r="G161" i="61"/>
  <c r="G162" i="61"/>
  <c r="G163" i="61"/>
  <c r="G164" i="61"/>
  <c r="G165" i="61"/>
  <c r="G166" i="61"/>
  <c r="G167" i="61"/>
  <c r="G168" i="61"/>
  <c r="G169" i="61"/>
  <c r="G170" i="61"/>
  <c r="G171" i="61"/>
  <c r="G172" i="61"/>
  <c r="G173" i="61"/>
  <c r="G174" i="61"/>
  <c r="G175" i="61"/>
  <c r="G176" i="61"/>
  <c r="G177" i="61"/>
  <c r="G178" i="61"/>
  <c r="G179" i="61"/>
  <c r="G180" i="61"/>
  <c r="G181" i="61"/>
  <c r="G182" i="61"/>
  <c r="G183" i="61"/>
  <c r="G184" i="61"/>
  <c r="G185" i="61"/>
  <c r="G186" i="61"/>
  <c r="G187" i="61"/>
  <c r="G188" i="61"/>
  <c r="G189" i="61"/>
  <c r="G190" i="61"/>
  <c r="G191" i="61"/>
  <c r="G192" i="61"/>
  <c r="G193" i="61"/>
  <c r="G194" i="61"/>
  <c r="G195" i="61"/>
  <c r="G196" i="61"/>
  <c r="G197" i="61"/>
  <c r="G198" i="61"/>
  <c r="G199" i="61"/>
  <c r="G200" i="61"/>
  <c r="G201" i="61"/>
  <c r="G202" i="61"/>
  <c r="G203" i="61"/>
  <c r="G204" i="61"/>
  <c r="G205" i="61"/>
  <c r="G206" i="61"/>
  <c r="G207" i="61"/>
  <c r="G208" i="61"/>
  <c r="G209" i="61"/>
  <c r="G210" i="61"/>
  <c r="G211" i="61"/>
  <c r="G212" i="61"/>
  <c r="G213" i="61"/>
  <c r="G214" i="61"/>
  <c r="G215" i="61"/>
  <c r="G216" i="61"/>
  <c r="G217" i="61"/>
  <c r="G218" i="61"/>
  <c r="G219" i="61"/>
  <c r="G220" i="61"/>
  <c r="G221" i="61"/>
  <c r="G222" i="61"/>
  <c r="G223" i="61"/>
  <c r="G224" i="61"/>
  <c r="G225" i="61"/>
  <c r="G226" i="61"/>
  <c r="G227" i="61"/>
  <c r="G228" i="61"/>
  <c r="G229" i="61"/>
  <c r="G230" i="61"/>
  <c r="G231" i="61"/>
  <c r="G232" i="61"/>
  <c r="G233" i="61"/>
  <c r="G234" i="61"/>
  <c r="G235" i="61"/>
  <c r="G236" i="61"/>
  <c r="G237" i="61"/>
  <c r="G238" i="61"/>
  <c r="G239" i="61"/>
  <c r="G240" i="61"/>
  <c r="G241" i="61"/>
  <c r="G242" i="61"/>
  <c r="G243" i="61"/>
  <c r="G244" i="61"/>
  <c r="G245" i="61"/>
  <c r="G246" i="61"/>
  <c r="G247" i="61"/>
  <c r="G248" i="61"/>
  <c r="G249" i="61"/>
  <c r="G250" i="61"/>
  <c r="G251" i="61"/>
  <c r="G252" i="61"/>
  <c r="G253" i="61"/>
  <c r="G254" i="61"/>
  <c r="G255" i="61"/>
  <c r="G256" i="61"/>
  <c r="G257" i="61"/>
  <c r="G258" i="61"/>
  <c r="G259" i="61"/>
  <c r="G260" i="61"/>
  <c r="G261" i="61"/>
  <c r="G262" i="61"/>
  <c r="G263" i="61"/>
  <c r="G264" i="61"/>
  <c r="G265" i="61"/>
  <c r="G266" i="61"/>
  <c r="G267" i="61"/>
  <c r="G268" i="61"/>
  <c r="G269" i="61"/>
  <c r="G270" i="61"/>
  <c r="G271" i="61"/>
  <c r="G272" i="61"/>
  <c r="G273" i="61"/>
  <c r="G274" i="61"/>
  <c r="G275" i="61"/>
  <c r="G276" i="61"/>
  <c r="G277" i="61"/>
  <c r="G278" i="61"/>
  <c r="G279" i="61"/>
  <c r="G280" i="61"/>
  <c r="G281" i="61"/>
  <c r="G282" i="61"/>
  <c r="G283" i="61"/>
  <c r="G284" i="61"/>
  <c r="G285" i="61"/>
  <c r="G286" i="61"/>
  <c r="G287" i="61"/>
  <c r="G288" i="61"/>
  <c r="G289" i="61"/>
  <c r="G290" i="61"/>
  <c r="G291" i="61"/>
  <c r="G292" i="61"/>
  <c r="G293" i="61"/>
  <c r="G294" i="61"/>
  <c r="G295" i="61"/>
  <c r="G296" i="61"/>
  <c r="G297" i="61"/>
  <c r="G298" i="61"/>
  <c r="G299" i="61"/>
  <c r="G300" i="61"/>
  <c r="G301" i="61"/>
  <c r="G302" i="61"/>
  <c r="G303" i="61"/>
  <c r="G304" i="61"/>
  <c r="G305" i="61"/>
  <c r="G306" i="61"/>
  <c r="G307" i="61"/>
  <c r="G308" i="61"/>
  <c r="G309" i="61"/>
  <c r="G310" i="61"/>
  <c r="G311" i="61"/>
  <c r="G312" i="61"/>
  <c r="G313" i="61"/>
  <c r="G314" i="61"/>
  <c r="G315" i="61"/>
  <c r="G316" i="61"/>
  <c r="G317" i="61"/>
  <c r="G318" i="61"/>
  <c r="G319" i="61"/>
  <c r="G320" i="61"/>
  <c r="G321" i="61"/>
  <c r="G322" i="61"/>
  <c r="G323" i="61"/>
  <c r="G324" i="61"/>
  <c r="G325" i="61"/>
  <c r="G326" i="61"/>
  <c r="G327" i="61"/>
  <c r="G328" i="61"/>
  <c r="G329" i="61"/>
  <c r="G330" i="61"/>
  <c r="G331" i="61"/>
  <c r="G332" i="61"/>
  <c r="G333" i="61"/>
  <c r="G334" i="61"/>
  <c r="G335" i="61"/>
  <c r="G336" i="61"/>
  <c r="G337" i="61"/>
  <c r="G338" i="61"/>
  <c r="G339" i="61"/>
  <c r="G340" i="61"/>
  <c r="G341" i="61"/>
  <c r="G342" i="61"/>
  <c r="G343" i="61"/>
  <c r="G344" i="61"/>
  <c r="G345" i="61"/>
  <c r="G346" i="61"/>
  <c r="G347" i="61"/>
  <c r="G348" i="61"/>
  <c r="G349" i="61"/>
  <c r="G350" i="61"/>
  <c r="G351" i="61"/>
  <c r="G352" i="61"/>
  <c r="G353" i="61"/>
  <c r="G354" i="61"/>
  <c r="G355" i="61"/>
  <c r="G356" i="61"/>
  <c r="G357" i="61"/>
  <c r="G358" i="61"/>
  <c r="G359" i="61"/>
  <c r="G360" i="61"/>
  <c r="G361" i="61"/>
  <c r="G362" i="61"/>
  <c r="G363" i="61"/>
  <c r="G364" i="61"/>
  <c r="G365" i="61"/>
  <c r="G366" i="61"/>
  <c r="G367" i="61"/>
  <c r="G368" i="61"/>
  <c r="G369" i="61"/>
  <c r="G370" i="61"/>
  <c r="G371" i="61"/>
  <c r="G372" i="61"/>
  <c r="G373" i="61"/>
  <c r="G374" i="61"/>
  <c r="G375" i="61"/>
  <c r="G376" i="61"/>
  <c r="G377" i="61"/>
  <c r="G378" i="61"/>
  <c r="G379" i="61"/>
  <c r="G380" i="61"/>
  <c r="G381" i="61"/>
  <c r="G382" i="61"/>
  <c r="G383" i="61"/>
  <c r="G384" i="61"/>
  <c r="G385" i="61"/>
  <c r="G386" i="61"/>
  <c r="G387" i="61"/>
  <c r="G388" i="61"/>
  <c r="G389" i="61"/>
  <c r="G390" i="61"/>
  <c r="G391" i="61"/>
  <c r="G392" i="61"/>
  <c r="G393" i="61"/>
  <c r="G394" i="61"/>
  <c r="G395" i="61"/>
  <c r="G396" i="61"/>
  <c r="G397" i="61"/>
  <c r="G398" i="61"/>
  <c r="G399" i="61"/>
  <c r="G400" i="61"/>
  <c r="G401" i="61"/>
  <c r="G402" i="61"/>
  <c r="G403" i="61"/>
  <c r="G404" i="61"/>
  <c r="G405" i="61"/>
  <c r="G406" i="61"/>
  <c r="G407" i="61"/>
  <c r="G408" i="61"/>
  <c r="G409" i="61"/>
  <c r="G410" i="61"/>
  <c r="G411" i="61"/>
  <c r="G412" i="61"/>
  <c r="G413" i="61"/>
  <c r="G414" i="61"/>
  <c r="G415" i="61"/>
  <c r="G416" i="61"/>
  <c r="G417" i="61"/>
  <c r="G418" i="61"/>
  <c r="G419" i="61"/>
  <c r="G420" i="61"/>
  <c r="G421" i="61"/>
  <c r="G422" i="61"/>
  <c r="G423" i="61"/>
  <c r="G424" i="61"/>
  <c r="G425" i="61"/>
  <c r="G426" i="61"/>
  <c r="G427" i="61"/>
  <c r="G428" i="61"/>
  <c r="G429" i="61"/>
  <c r="G430" i="61"/>
  <c r="G431" i="61"/>
  <c r="G432" i="61"/>
  <c r="G433" i="61"/>
  <c r="G434" i="61"/>
  <c r="G435" i="61"/>
  <c r="G436" i="61"/>
  <c r="G437" i="61"/>
  <c r="G438" i="61"/>
  <c r="G439" i="61"/>
  <c r="G440" i="61"/>
  <c r="G441" i="61"/>
  <c r="G442" i="61"/>
  <c r="G443" i="61"/>
  <c r="G444" i="61"/>
  <c r="G445" i="61"/>
  <c r="G446" i="61"/>
  <c r="G447" i="61"/>
  <c r="G448" i="61"/>
  <c r="G449" i="61"/>
  <c r="G450" i="61"/>
  <c r="G451" i="61"/>
  <c r="G452" i="61"/>
  <c r="G453" i="61"/>
  <c r="G454" i="61"/>
  <c r="G455" i="61"/>
  <c r="G456" i="61"/>
  <c r="G457" i="61"/>
  <c r="G458" i="61"/>
  <c r="G459" i="61"/>
  <c r="G460" i="61"/>
  <c r="G461" i="61"/>
  <c r="G462" i="61"/>
  <c r="G463" i="61"/>
  <c r="G464" i="61"/>
  <c r="G465" i="61"/>
  <c r="G466" i="61"/>
  <c r="G467" i="61"/>
  <c r="G468" i="61"/>
  <c r="G469" i="61"/>
  <c r="G470" i="61"/>
  <c r="G471" i="61"/>
  <c r="G472" i="61"/>
  <c r="G473" i="61"/>
  <c r="G474" i="61"/>
  <c r="G475" i="61"/>
  <c r="G476" i="61"/>
  <c r="G477" i="61"/>
  <c r="G478" i="61"/>
  <c r="G479" i="61"/>
  <c r="G480" i="61"/>
  <c r="G481" i="61"/>
  <c r="G482" i="61"/>
  <c r="G483" i="61"/>
  <c r="G484" i="61"/>
  <c r="G485" i="61"/>
  <c r="G486" i="61"/>
  <c r="G487" i="61"/>
  <c r="G488" i="61"/>
  <c r="G489" i="61"/>
  <c r="G490" i="61"/>
  <c r="G491" i="61"/>
  <c r="G492" i="61"/>
  <c r="G493" i="61"/>
  <c r="G494" i="61"/>
  <c r="G495" i="61"/>
  <c r="G496" i="61"/>
  <c r="G497" i="61"/>
  <c r="G498" i="61"/>
  <c r="G499" i="61"/>
  <c r="G500" i="61"/>
  <c r="G501" i="61"/>
  <c r="G502" i="61"/>
  <c r="G503" i="61"/>
  <c r="G504" i="61"/>
  <c r="G505" i="61"/>
  <c r="G506" i="61"/>
  <c r="G507" i="61"/>
  <c r="G508" i="61"/>
  <c r="G509" i="61"/>
  <c r="G510" i="61"/>
  <c r="G511" i="61"/>
  <c r="G512" i="61"/>
  <c r="G513" i="61"/>
  <c r="G514" i="61"/>
  <c r="G515" i="61"/>
  <c r="G516" i="61"/>
  <c r="G517" i="61"/>
  <c r="G518" i="61"/>
  <c r="G519" i="61"/>
  <c r="G520" i="61"/>
  <c r="G521" i="61"/>
  <c r="G522" i="61"/>
  <c r="G523" i="61"/>
  <c r="G524" i="61"/>
  <c r="G525" i="61"/>
  <c r="G526" i="61"/>
  <c r="G527" i="61"/>
  <c r="G528" i="61"/>
  <c r="G529" i="61"/>
  <c r="G530" i="61"/>
  <c r="G531" i="61"/>
  <c r="G532" i="61"/>
  <c r="G533" i="61"/>
  <c r="G534" i="61"/>
  <c r="G535" i="61"/>
  <c r="G536" i="61"/>
  <c r="G537" i="61"/>
  <c r="G538" i="61"/>
  <c r="G539" i="61"/>
  <c r="G540" i="61"/>
  <c r="G541" i="61"/>
  <c r="G542" i="61"/>
  <c r="G543" i="61"/>
  <c r="G544" i="61"/>
  <c r="G545" i="61"/>
  <c r="G546" i="61"/>
  <c r="G547" i="61"/>
  <c r="G548" i="61"/>
  <c r="G549" i="61"/>
  <c r="G550" i="61"/>
  <c r="G551" i="61"/>
  <c r="G552" i="61"/>
  <c r="G553" i="61"/>
  <c r="G554" i="61"/>
  <c r="G555" i="61"/>
  <c r="G556" i="61"/>
  <c r="G557" i="61"/>
  <c r="G558" i="61"/>
  <c r="G559" i="61"/>
  <c r="G560" i="61"/>
  <c r="G561" i="61"/>
  <c r="G562" i="61"/>
  <c r="G563" i="61"/>
  <c r="G564" i="61"/>
  <c r="G565" i="61"/>
  <c r="G566" i="61"/>
  <c r="G567" i="61"/>
  <c r="G568" i="61"/>
  <c r="G569" i="61"/>
  <c r="G570" i="61"/>
  <c r="G571" i="61"/>
  <c r="G572" i="61"/>
  <c r="G573" i="61"/>
  <c r="G574" i="61"/>
  <c r="G575" i="61"/>
  <c r="G576" i="61"/>
  <c r="G577" i="61"/>
  <c r="G578" i="61"/>
  <c r="G579" i="61"/>
  <c r="G580" i="61"/>
  <c r="G581" i="61"/>
  <c r="G582" i="61"/>
  <c r="G583" i="61"/>
  <c r="G584" i="61"/>
  <c r="G585" i="61"/>
  <c r="G586" i="61"/>
  <c r="G587" i="61"/>
  <c r="G588" i="61"/>
  <c r="G589" i="61"/>
  <c r="G590" i="61"/>
  <c r="G591" i="61"/>
  <c r="G592" i="61"/>
  <c r="G593" i="61"/>
  <c r="G594" i="61"/>
  <c r="G595" i="61"/>
  <c r="G596" i="61"/>
  <c r="G597" i="61"/>
  <c r="G598" i="61"/>
  <c r="G599" i="61"/>
  <c r="G600" i="61"/>
  <c r="G601" i="61"/>
  <c r="G602" i="61"/>
  <c r="G603" i="61"/>
  <c r="G604" i="61"/>
  <c r="G605" i="61"/>
  <c r="G606" i="61"/>
  <c r="G607" i="61"/>
  <c r="G608" i="61"/>
  <c r="G609" i="61"/>
  <c r="G610" i="61"/>
  <c r="G611" i="61"/>
  <c r="G612" i="61"/>
  <c r="G613" i="61"/>
  <c r="G614" i="61"/>
  <c r="G615" i="61"/>
  <c r="G616" i="61"/>
  <c r="G617" i="61"/>
  <c r="G618" i="61"/>
  <c r="G619" i="61"/>
  <c r="G620" i="61"/>
  <c r="G621" i="61"/>
  <c r="G622" i="61"/>
  <c r="G623" i="61"/>
  <c r="G624" i="61"/>
  <c r="G625" i="61"/>
  <c r="G626" i="61"/>
  <c r="G627" i="61"/>
  <c r="G628" i="61"/>
  <c r="G629" i="61"/>
  <c r="G630" i="61"/>
  <c r="G631" i="61"/>
  <c r="G632" i="61"/>
  <c r="G633" i="61"/>
  <c r="G634" i="61"/>
  <c r="G635" i="61"/>
  <c r="G636" i="61"/>
  <c r="G637" i="61"/>
  <c r="G638" i="61"/>
  <c r="G639" i="61"/>
  <c r="G640" i="61"/>
  <c r="G641" i="61"/>
  <c r="G642" i="61"/>
  <c r="G643" i="61"/>
  <c r="G644" i="61"/>
  <c r="G645" i="61"/>
  <c r="G646" i="61"/>
  <c r="G647" i="61"/>
  <c r="G648" i="61"/>
  <c r="G649" i="61"/>
  <c r="G650" i="61"/>
  <c r="G651" i="61"/>
  <c r="G652" i="61"/>
  <c r="G653" i="61"/>
  <c r="G654" i="61"/>
  <c r="G655" i="61"/>
  <c r="G656" i="61"/>
  <c r="G657" i="61"/>
  <c r="G658" i="61"/>
  <c r="G659" i="61"/>
  <c r="G660" i="61"/>
  <c r="G661" i="61"/>
  <c r="G662" i="61"/>
  <c r="G663" i="61"/>
  <c r="G664" i="61"/>
  <c r="G665" i="61"/>
  <c r="G666" i="61"/>
  <c r="G667" i="61"/>
  <c r="G668" i="61"/>
  <c r="G669" i="61"/>
  <c r="G670" i="61"/>
  <c r="G671" i="61"/>
  <c r="G672" i="61"/>
  <c r="G673" i="61"/>
  <c r="G674" i="61"/>
  <c r="G675" i="61"/>
  <c r="G676" i="61"/>
  <c r="G677" i="61"/>
  <c r="G678" i="61"/>
  <c r="G679" i="61"/>
  <c r="G680" i="61"/>
  <c r="G681" i="61"/>
  <c r="G682" i="61"/>
  <c r="G683" i="61"/>
  <c r="G684" i="61"/>
  <c r="G685" i="61"/>
  <c r="G686" i="61"/>
  <c r="G687" i="61"/>
  <c r="G688" i="61"/>
  <c r="G689" i="61"/>
  <c r="G690" i="61"/>
  <c r="G691" i="61"/>
  <c r="G692" i="61"/>
  <c r="G693" i="61"/>
  <c r="G694" i="61"/>
  <c r="G695" i="61"/>
  <c r="G696" i="61"/>
  <c r="G697" i="61"/>
  <c r="G698" i="61"/>
  <c r="G699" i="61"/>
  <c r="G700" i="61"/>
  <c r="G701" i="61"/>
  <c r="G702" i="61"/>
  <c r="G703" i="61"/>
  <c r="G704" i="61"/>
  <c r="G705" i="61"/>
  <c r="G706" i="61"/>
  <c r="G707" i="61"/>
  <c r="G708" i="61"/>
  <c r="G709" i="61"/>
  <c r="G710" i="61"/>
  <c r="G711" i="61"/>
  <c r="G712" i="61"/>
  <c r="G713" i="61"/>
  <c r="G714" i="61"/>
  <c r="G715" i="61"/>
  <c r="G716" i="61"/>
  <c r="G717" i="61"/>
  <c r="G718" i="61"/>
  <c r="G719" i="61"/>
  <c r="G720" i="61"/>
  <c r="G721" i="61"/>
  <c r="G722" i="61"/>
  <c r="G723" i="61"/>
  <c r="G724" i="61"/>
  <c r="G725" i="61"/>
  <c r="G726" i="61"/>
  <c r="G727" i="61"/>
  <c r="G728" i="61"/>
  <c r="G729" i="61"/>
  <c r="G730" i="61"/>
  <c r="G731" i="61"/>
  <c r="G732" i="61"/>
  <c r="G733" i="61"/>
  <c r="G734" i="61"/>
  <c r="G735" i="61"/>
  <c r="G736" i="61"/>
  <c r="G737" i="61"/>
  <c r="G738" i="61"/>
  <c r="G739" i="61"/>
  <c r="G740" i="61"/>
  <c r="G741" i="61"/>
  <c r="G742" i="61"/>
  <c r="G743" i="61"/>
  <c r="G744" i="61"/>
  <c r="G745" i="61"/>
  <c r="G746" i="61"/>
  <c r="G747" i="61"/>
  <c r="G748" i="61"/>
  <c r="G749" i="61"/>
  <c r="G750" i="61"/>
  <c r="G751" i="61"/>
  <c r="G752" i="61"/>
  <c r="G753" i="61"/>
  <c r="G754" i="61"/>
  <c r="G755" i="61"/>
  <c r="G756" i="61"/>
  <c r="G757" i="61"/>
  <c r="G758" i="61"/>
  <c r="G759" i="61"/>
  <c r="G760" i="61"/>
  <c r="G761" i="61"/>
  <c r="G762" i="61"/>
  <c r="G763" i="61"/>
  <c r="G764" i="61"/>
  <c r="G765" i="61"/>
  <c r="G766" i="61"/>
  <c r="G767" i="61"/>
  <c r="G768" i="61"/>
  <c r="G769" i="61"/>
  <c r="G770" i="61"/>
  <c r="G771" i="61"/>
  <c r="G772" i="61"/>
  <c r="G773" i="61"/>
  <c r="G774" i="61"/>
  <c r="G775" i="61"/>
  <c r="G776" i="61"/>
  <c r="G777" i="61"/>
  <c r="G778" i="61"/>
  <c r="G779" i="61"/>
  <c r="G780" i="61"/>
  <c r="G781" i="61"/>
  <c r="G782" i="61"/>
  <c r="G783" i="61"/>
  <c r="G784" i="61"/>
  <c r="G785" i="61"/>
  <c r="G786" i="61"/>
  <c r="G787" i="61"/>
  <c r="G788" i="61"/>
  <c r="G789" i="61"/>
  <c r="G790" i="61"/>
  <c r="G791" i="61"/>
  <c r="G792" i="61"/>
  <c r="G793" i="61"/>
  <c r="G794" i="61"/>
  <c r="G795" i="61"/>
  <c r="G796" i="61"/>
  <c r="G797" i="61"/>
  <c r="G798" i="61"/>
  <c r="G799" i="61"/>
  <c r="G800" i="61"/>
  <c r="G801" i="61"/>
  <c r="G802" i="61"/>
  <c r="G803" i="61"/>
  <c r="G804" i="61"/>
  <c r="G805" i="61"/>
  <c r="G806" i="61"/>
  <c r="G807" i="61"/>
  <c r="G808" i="61"/>
  <c r="G809" i="61"/>
  <c r="G810" i="61"/>
  <c r="G811" i="61"/>
  <c r="G812" i="61"/>
  <c r="G813" i="61"/>
  <c r="G814" i="61"/>
  <c r="G815" i="61"/>
  <c r="G816" i="61"/>
  <c r="G817" i="61"/>
  <c r="G818" i="61"/>
  <c r="G819" i="61"/>
  <c r="G820" i="61"/>
  <c r="G821" i="61"/>
  <c r="G822" i="61"/>
  <c r="G823" i="61"/>
  <c r="G824" i="61"/>
  <c r="G825" i="61"/>
  <c r="G826" i="61"/>
  <c r="G827" i="61"/>
  <c r="G828" i="61"/>
  <c r="G829" i="61"/>
  <c r="G830" i="61"/>
  <c r="G831" i="61"/>
  <c r="G832" i="61"/>
  <c r="G833" i="61"/>
  <c r="G834" i="61"/>
  <c r="G835" i="61"/>
  <c r="G836" i="61"/>
  <c r="G837" i="61"/>
  <c r="G838" i="61"/>
  <c r="G839" i="61"/>
  <c r="G840" i="61"/>
  <c r="G841" i="61"/>
  <c r="G842" i="61"/>
  <c r="G843" i="61"/>
  <c r="G844" i="61"/>
  <c r="G845" i="61"/>
  <c r="G846" i="61"/>
  <c r="G847" i="61"/>
  <c r="G848" i="61"/>
  <c r="G849" i="61"/>
  <c r="G850" i="61"/>
  <c r="G851" i="61"/>
  <c r="G852" i="61"/>
  <c r="G853" i="61"/>
  <c r="G854" i="61"/>
  <c r="G855" i="61"/>
  <c r="G856" i="61"/>
  <c r="G857" i="61"/>
  <c r="G858" i="61"/>
  <c r="G859" i="61"/>
  <c r="G860" i="61"/>
  <c r="G861" i="61"/>
  <c r="G862" i="61"/>
  <c r="G863" i="61"/>
  <c r="G864" i="61"/>
  <c r="G865" i="61"/>
  <c r="G866" i="61"/>
  <c r="G867" i="61"/>
  <c r="G868" i="61"/>
  <c r="G869" i="61"/>
  <c r="G870" i="61"/>
  <c r="G871" i="61"/>
  <c r="G872" i="61"/>
  <c r="G873" i="61"/>
  <c r="G874" i="61"/>
  <c r="G875" i="61"/>
  <c r="G876" i="61"/>
  <c r="G877" i="61"/>
  <c r="G878" i="61"/>
  <c r="G879" i="61"/>
  <c r="G880" i="61"/>
  <c r="G881" i="61"/>
  <c r="G882" i="61"/>
  <c r="G883" i="61"/>
  <c r="G884" i="61"/>
  <c r="G885" i="61"/>
  <c r="G886" i="61"/>
  <c r="G887" i="61"/>
  <c r="G888" i="61"/>
  <c r="G889" i="61"/>
  <c r="G890" i="61"/>
  <c r="G891" i="61"/>
  <c r="G892" i="61"/>
  <c r="G893" i="61"/>
  <c r="G894" i="61"/>
  <c r="G895" i="61"/>
  <c r="G896" i="61"/>
  <c r="G897" i="61"/>
  <c r="G898" i="61"/>
  <c r="G899" i="61"/>
  <c r="G900" i="61"/>
  <c r="G901" i="61"/>
  <c r="G902" i="61"/>
  <c r="G903" i="61"/>
  <c r="G904" i="61"/>
  <c r="G905" i="61"/>
  <c r="G906" i="61"/>
  <c r="G907" i="61"/>
  <c r="G908" i="61"/>
  <c r="G909" i="61"/>
  <c r="G910" i="61"/>
  <c r="G911" i="61"/>
  <c r="G912" i="61"/>
  <c r="G913" i="61"/>
  <c r="G914" i="61"/>
  <c r="G915" i="61"/>
  <c r="G916" i="61"/>
  <c r="G917" i="61"/>
  <c r="G918" i="61"/>
  <c r="G919" i="61"/>
  <c r="G920" i="61"/>
  <c r="G921" i="61"/>
  <c r="G922" i="61"/>
  <c r="G923" i="61"/>
  <c r="G924" i="61"/>
  <c r="G925" i="61"/>
  <c r="G926" i="61"/>
  <c r="G927" i="61"/>
  <c r="G928" i="61"/>
  <c r="G929" i="61"/>
  <c r="G930" i="61"/>
  <c r="G931" i="61"/>
  <c r="G932" i="61"/>
  <c r="G933" i="61"/>
  <c r="G934" i="61"/>
  <c r="G935" i="61"/>
  <c r="G936" i="61"/>
  <c r="G937" i="61"/>
  <c r="G938" i="61"/>
  <c r="G939" i="61"/>
  <c r="G940" i="61"/>
  <c r="G941" i="61"/>
  <c r="G942" i="61"/>
  <c r="G943" i="61"/>
  <c r="G944" i="61"/>
  <c r="G945" i="61"/>
  <c r="G946" i="61"/>
  <c r="G947" i="61"/>
  <c r="G948" i="61"/>
  <c r="G949" i="61"/>
  <c r="G950" i="61"/>
  <c r="G951" i="61"/>
  <c r="G952" i="61"/>
  <c r="G953" i="61"/>
  <c r="G954" i="61"/>
  <c r="G955" i="61"/>
  <c r="G956" i="61"/>
  <c r="G957" i="61"/>
  <c r="G958" i="61"/>
  <c r="G959" i="61"/>
  <c r="G960" i="61"/>
  <c r="G961" i="61"/>
  <c r="G962" i="61"/>
  <c r="G963" i="61"/>
  <c r="G964" i="61"/>
  <c r="G965" i="61"/>
  <c r="G966" i="61"/>
  <c r="G967" i="61"/>
  <c r="G968" i="61"/>
  <c r="G969" i="61"/>
  <c r="G970" i="61"/>
  <c r="G971" i="61"/>
  <c r="G972" i="61"/>
  <c r="G973" i="61"/>
  <c r="G974" i="61"/>
  <c r="G975" i="61"/>
  <c r="G976" i="61"/>
  <c r="G977" i="61"/>
  <c r="G978" i="61"/>
  <c r="G979" i="61"/>
  <c r="G980" i="61"/>
  <c r="G981" i="61"/>
  <c r="G982" i="61"/>
  <c r="G983" i="61"/>
  <c r="G984" i="61"/>
  <c r="G985" i="61"/>
  <c r="G986" i="61"/>
  <c r="G987" i="61"/>
  <c r="G988" i="61"/>
  <c r="G989" i="61"/>
  <c r="G990" i="61"/>
  <c r="G991" i="61"/>
  <c r="G992" i="61"/>
  <c r="G993" i="61"/>
  <c r="G994" i="61"/>
  <c r="G995" i="61"/>
  <c r="G996" i="61"/>
  <c r="G997" i="61"/>
  <c r="G998" i="61"/>
  <c r="G999" i="61"/>
  <c r="G1000" i="61"/>
  <c r="G1001" i="61"/>
  <c r="G1002" i="61"/>
  <c r="G1003" i="61"/>
  <c r="G1004" i="61"/>
  <c r="G1005" i="61"/>
  <c r="G1006" i="61"/>
  <c r="G1007" i="61"/>
  <c r="G1008" i="61"/>
  <c r="G1009" i="61"/>
  <c r="G1010" i="61"/>
  <c r="G1011" i="61"/>
  <c r="G1012" i="61"/>
  <c r="G1013" i="61"/>
  <c r="G1014" i="61"/>
  <c r="G1015" i="61"/>
  <c r="G1016" i="61"/>
  <c r="G1017" i="61"/>
  <c r="G1018" i="61"/>
  <c r="G1019" i="61"/>
  <c r="G1020" i="61"/>
  <c r="G1021" i="61"/>
  <c r="G1022" i="61"/>
  <c r="G1023" i="61"/>
  <c r="G1024" i="61"/>
  <c r="G1025" i="61"/>
  <c r="G1026" i="61"/>
  <c r="G1027" i="61"/>
  <c r="G1028" i="61"/>
  <c r="G1029" i="61"/>
  <c r="G1030" i="61"/>
  <c r="G1031" i="61"/>
  <c r="G1032" i="61"/>
  <c r="G1033" i="61"/>
  <c r="G1034" i="61"/>
  <c r="G1035" i="61"/>
  <c r="G1036" i="61"/>
  <c r="G1037" i="61"/>
  <c r="G1038" i="61"/>
  <c r="G1039" i="61"/>
  <c r="G1040" i="61"/>
  <c r="G1041" i="61"/>
  <c r="G1042" i="61"/>
  <c r="G1043" i="61"/>
  <c r="G1044" i="61"/>
  <c r="G1045" i="61"/>
  <c r="G1046" i="61"/>
  <c r="G1047" i="61"/>
  <c r="G1048" i="61"/>
  <c r="G1049" i="61"/>
  <c r="G1050" i="61"/>
  <c r="G1051" i="61"/>
  <c r="G1052" i="61"/>
  <c r="G1053" i="61"/>
  <c r="G1054" i="61"/>
  <c r="G1055" i="61"/>
  <c r="G1056" i="61"/>
  <c r="G1057" i="61"/>
  <c r="G1058" i="61"/>
  <c r="G1059" i="61"/>
  <c r="G1060" i="61"/>
  <c r="G1061" i="61"/>
  <c r="G1062" i="61"/>
  <c r="G1063" i="61"/>
  <c r="G1064" i="61"/>
  <c r="G1065" i="61"/>
  <c r="G1066" i="61"/>
  <c r="G1067" i="61"/>
  <c r="G1068" i="61"/>
  <c r="G1069" i="61"/>
  <c r="G1070" i="61"/>
  <c r="G1071" i="61"/>
  <c r="G1072" i="61"/>
  <c r="G1073" i="61"/>
  <c r="G1074" i="61"/>
  <c r="G1075" i="61"/>
  <c r="G1076" i="61"/>
  <c r="G1077" i="61"/>
  <c r="G1078" i="61"/>
  <c r="G1079" i="61"/>
  <c r="G1080" i="61"/>
  <c r="G1081" i="61"/>
  <c r="G1082" i="61"/>
  <c r="G1083" i="61"/>
  <c r="G1084" i="61"/>
  <c r="G1085" i="61"/>
  <c r="G1086" i="61"/>
  <c r="G1087" i="61"/>
  <c r="G1088" i="61"/>
  <c r="G1089" i="61"/>
  <c r="G1090" i="61"/>
  <c r="G1091" i="61"/>
  <c r="G1092" i="61"/>
  <c r="G1093" i="61"/>
  <c r="G1094" i="61"/>
  <c r="G1095" i="61"/>
  <c r="G1096" i="61"/>
  <c r="G1097" i="61"/>
  <c r="G1098" i="61"/>
  <c r="G1099" i="61"/>
  <c r="G1100" i="61"/>
  <c r="G1101" i="61"/>
  <c r="G1102" i="61"/>
  <c r="G1103" i="61"/>
  <c r="G1104" i="61"/>
  <c r="G1105" i="61"/>
  <c r="G1106" i="61"/>
  <c r="G1107" i="61"/>
  <c r="G1108" i="61"/>
  <c r="G1109" i="61"/>
  <c r="G1110" i="61"/>
  <c r="G1111" i="61"/>
  <c r="G1112" i="61"/>
  <c r="G1113" i="61"/>
  <c r="G1114" i="61"/>
  <c r="G1115" i="61"/>
  <c r="G1116" i="61"/>
  <c r="G1117" i="61"/>
  <c r="G1118" i="61"/>
  <c r="G1119" i="61"/>
  <c r="G1120" i="61"/>
  <c r="G1121" i="61"/>
  <c r="G1122" i="61"/>
  <c r="G1123" i="61"/>
  <c r="G1124" i="61"/>
  <c r="G1125" i="61"/>
  <c r="G1126" i="61"/>
  <c r="G1127" i="61"/>
  <c r="G1128" i="61"/>
  <c r="G1129" i="61"/>
  <c r="G1130" i="61"/>
  <c r="G1131" i="61"/>
  <c r="G1132" i="61"/>
  <c r="G1133" i="61"/>
  <c r="G1134" i="61"/>
  <c r="G1135" i="61"/>
  <c r="G1136" i="61"/>
  <c r="G1137" i="61"/>
  <c r="G1138" i="61"/>
  <c r="G1139" i="61"/>
  <c r="G1140" i="61"/>
  <c r="G1141" i="61"/>
  <c r="G1142" i="61"/>
  <c r="G1143" i="61"/>
  <c r="G1144" i="61"/>
  <c r="G1145" i="61"/>
  <c r="G1146" i="61"/>
  <c r="G1147" i="61"/>
  <c r="G1148" i="61"/>
  <c r="G1149" i="61"/>
  <c r="G1150" i="61"/>
  <c r="G1151" i="61"/>
  <c r="G1152" i="61"/>
  <c r="G1153" i="61"/>
  <c r="G1154" i="61"/>
  <c r="G1155" i="61"/>
  <c r="G1156" i="61"/>
  <c r="G1157" i="61"/>
  <c r="G1158" i="61"/>
  <c r="G1159" i="61"/>
  <c r="G1160" i="61"/>
  <c r="G1161" i="61"/>
  <c r="G1162" i="61"/>
  <c r="G1163" i="61"/>
  <c r="G1164" i="61"/>
  <c r="G1165" i="61"/>
  <c r="G1166" i="61"/>
  <c r="G1167" i="61"/>
  <c r="G1168" i="61"/>
  <c r="G1169" i="61"/>
  <c r="G1170" i="61"/>
  <c r="G1171" i="61"/>
  <c r="G1172" i="61"/>
  <c r="G1173" i="61"/>
  <c r="G1174" i="61"/>
  <c r="G1175" i="61"/>
  <c r="G1176" i="61"/>
  <c r="G1177" i="61"/>
  <c r="G1178" i="61"/>
  <c r="G1179" i="61"/>
  <c r="G1180" i="61"/>
  <c r="G1181" i="61"/>
  <c r="G1182" i="61"/>
  <c r="G1183" i="61"/>
  <c r="G1184" i="61"/>
  <c r="G1185" i="61"/>
  <c r="G1186" i="61"/>
  <c r="G1187" i="61"/>
  <c r="G1188" i="61"/>
  <c r="G1189" i="61"/>
  <c r="G1190" i="61"/>
  <c r="G1191" i="61"/>
  <c r="G1192" i="61"/>
  <c r="G1193" i="61"/>
  <c r="G1194" i="61"/>
  <c r="G1195" i="61"/>
  <c r="G1196" i="61"/>
  <c r="G1197" i="61"/>
  <c r="G1198" i="61"/>
  <c r="G1199" i="61"/>
  <c r="G1200" i="61"/>
  <c r="G1201" i="61"/>
  <c r="G1202" i="61"/>
  <c r="G1203" i="61"/>
  <c r="G1204" i="61"/>
  <c r="G1205" i="61"/>
  <c r="G1206" i="61"/>
  <c r="G1207" i="61"/>
  <c r="G1208" i="61"/>
  <c r="G1209" i="61"/>
  <c r="G1210" i="61"/>
  <c r="G1211" i="61"/>
  <c r="G1212" i="61"/>
  <c r="G1213" i="61"/>
  <c r="G1214" i="61"/>
  <c r="G1215" i="61"/>
  <c r="G1216" i="61"/>
  <c r="G1217" i="61"/>
  <c r="G1218" i="61"/>
  <c r="G1219" i="61"/>
  <c r="G1220" i="61"/>
  <c r="G1221" i="61"/>
  <c r="G1222" i="61"/>
  <c r="G1223" i="61"/>
  <c r="G1224" i="61"/>
  <c r="G1225" i="61"/>
  <c r="G1226" i="61"/>
  <c r="G1227" i="61"/>
  <c r="G1228" i="61"/>
  <c r="G1229" i="61"/>
  <c r="G1230" i="61"/>
  <c r="G1231" i="61"/>
  <c r="G1232" i="61"/>
  <c r="G1233" i="61"/>
  <c r="G1234" i="61"/>
  <c r="G1235" i="61"/>
  <c r="G1236" i="61"/>
  <c r="G1237" i="61"/>
  <c r="G1238" i="61"/>
  <c r="G1239" i="61"/>
  <c r="G1240" i="61"/>
  <c r="G1241" i="61"/>
  <c r="G1242" i="61"/>
  <c r="G1243" i="61"/>
  <c r="G1244" i="61"/>
  <c r="G1245" i="61"/>
  <c r="G1246" i="61"/>
  <c r="G1247" i="61"/>
  <c r="G1248" i="61"/>
  <c r="G1249" i="61"/>
  <c r="G1250" i="61"/>
  <c r="G1251" i="61"/>
  <c r="G1252" i="61"/>
  <c r="G1253" i="61"/>
  <c r="G1254" i="61"/>
  <c r="G1255" i="61"/>
  <c r="G1256" i="61"/>
  <c r="G1257" i="61"/>
  <c r="G1258" i="61"/>
  <c r="G1259" i="61"/>
  <c r="G1260" i="61"/>
  <c r="G1261" i="61"/>
  <c r="G1262" i="61"/>
  <c r="G1263" i="61"/>
  <c r="G1264" i="61"/>
  <c r="G1265" i="61"/>
  <c r="G1266" i="61"/>
  <c r="G1267" i="61"/>
  <c r="G1268" i="61"/>
  <c r="G1269" i="61"/>
  <c r="G1270" i="61"/>
  <c r="G1271" i="61"/>
  <c r="G1272" i="61"/>
  <c r="G1273" i="61"/>
  <c r="G1274" i="61"/>
  <c r="G1275" i="61"/>
  <c r="G1276" i="61"/>
  <c r="G1277" i="61"/>
  <c r="G1278" i="61"/>
  <c r="G1279" i="61"/>
  <c r="G1280" i="61"/>
  <c r="G1281" i="61"/>
  <c r="G1282" i="61"/>
  <c r="G1283" i="61"/>
  <c r="G1284" i="61"/>
  <c r="G1285" i="61"/>
  <c r="G1286" i="61"/>
  <c r="G1287" i="61"/>
  <c r="G1288" i="61"/>
  <c r="G1289" i="61"/>
  <c r="G1290" i="61"/>
  <c r="G1291" i="61"/>
  <c r="G1292" i="61"/>
  <c r="G1293" i="61"/>
  <c r="G1294" i="61"/>
  <c r="G1295" i="61"/>
  <c r="G1296" i="61"/>
  <c r="G1297" i="61"/>
  <c r="G1298" i="61"/>
  <c r="G1299" i="61"/>
  <c r="G1300" i="61"/>
  <c r="G1301" i="61"/>
  <c r="G1302" i="61"/>
  <c r="G1303" i="61"/>
  <c r="G1304" i="61"/>
  <c r="G1305" i="61"/>
  <c r="G1306" i="61"/>
  <c r="G1307" i="61"/>
  <c r="G1308" i="61"/>
  <c r="G1309" i="61"/>
  <c r="G1310" i="61"/>
  <c r="G1311" i="61"/>
  <c r="G1312" i="61"/>
  <c r="G1313" i="61"/>
  <c r="G1314" i="61"/>
  <c r="G1315" i="61"/>
  <c r="G1316" i="61"/>
  <c r="G1317" i="61"/>
  <c r="G1318" i="61"/>
  <c r="G1319" i="61"/>
  <c r="G1320" i="61"/>
  <c r="G1321" i="61"/>
  <c r="G1322" i="61"/>
  <c r="G1323" i="61"/>
  <c r="G1324" i="61"/>
  <c r="G1325" i="61"/>
  <c r="G1326" i="61"/>
  <c r="G1327" i="61"/>
  <c r="G1328" i="61"/>
  <c r="G1329" i="61"/>
  <c r="G1330" i="61"/>
  <c r="G1331" i="61"/>
  <c r="G1332" i="61"/>
  <c r="G1333" i="61"/>
  <c r="G1334" i="61"/>
  <c r="G1335" i="61"/>
  <c r="G1336" i="61"/>
  <c r="G1337" i="61"/>
  <c r="G1338" i="61"/>
  <c r="G1339" i="61"/>
  <c r="G1340" i="61"/>
  <c r="G1341" i="61"/>
  <c r="G1342" i="61"/>
  <c r="G1343" i="61"/>
  <c r="G1344" i="61"/>
  <c r="G1345" i="61"/>
  <c r="G1346" i="61"/>
  <c r="G1347" i="61"/>
  <c r="G1348" i="61"/>
  <c r="G1349" i="61"/>
  <c r="G1350" i="61"/>
  <c r="G1351" i="61"/>
  <c r="G1352" i="61"/>
  <c r="G1353" i="61"/>
  <c r="G1354" i="61"/>
  <c r="G1355" i="61"/>
  <c r="G1356" i="61"/>
  <c r="G1357" i="61"/>
  <c r="G1358" i="61"/>
  <c r="G1359" i="61"/>
  <c r="G1360" i="61"/>
  <c r="G1361" i="61"/>
  <c r="G1362" i="61"/>
  <c r="G1363" i="61"/>
  <c r="G1364" i="61"/>
  <c r="G1365" i="61"/>
  <c r="G1366" i="61"/>
  <c r="G1367" i="61"/>
  <c r="G1368" i="61"/>
  <c r="G1369" i="61"/>
  <c r="G1370" i="61"/>
  <c r="G1371" i="61"/>
  <c r="G1372" i="61"/>
  <c r="G1373" i="61"/>
  <c r="G1374" i="61"/>
  <c r="G1375" i="61"/>
  <c r="G1376" i="61"/>
  <c r="G1377" i="61"/>
  <c r="G1378" i="61"/>
  <c r="G1379" i="61"/>
  <c r="G1380" i="61"/>
  <c r="G1381" i="61"/>
  <c r="G1382" i="61"/>
  <c r="G1383" i="61"/>
  <c r="G1384" i="61"/>
  <c r="G1385" i="61"/>
  <c r="G1386" i="61"/>
  <c r="G1387" i="61"/>
  <c r="G1388" i="61"/>
  <c r="G1389" i="61"/>
  <c r="G1390" i="61"/>
  <c r="G1391" i="61"/>
  <c r="G1392" i="61"/>
  <c r="G1393" i="61"/>
  <c r="G1394" i="61"/>
  <c r="G1395" i="61"/>
  <c r="G1396" i="61"/>
  <c r="G1397" i="61"/>
  <c r="G1398" i="61"/>
  <c r="G1399" i="61"/>
  <c r="G1400" i="61"/>
  <c r="G1401" i="61"/>
  <c r="G1402" i="61"/>
  <c r="G1403" i="61"/>
  <c r="G1404" i="61"/>
  <c r="G1405" i="61"/>
  <c r="G1406" i="61"/>
  <c r="G1407" i="61"/>
  <c r="G1408" i="61"/>
  <c r="G1409" i="61"/>
  <c r="G1410" i="61"/>
  <c r="G1411" i="61"/>
  <c r="G1412" i="61"/>
  <c r="G1413" i="61"/>
  <c r="G1414" i="61"/>
  <c r="G1415" i="61"/>
  <c r="G1416" i="61"/>
  <c r="G1417" i="61"/>
  <c r="G1418" i="61"/>
  <c r="G1419" i="61"/>
  <c r="G1420" i="61"/>
  <c r="G1421" i="61"/>
  <c r="G1422" i="61"/>
  <c r="G1423" i="61"/>
  <c r="G1424" i="61"/>
  <c r="G1425" i="61"/>
  <c r="G1426" i="61"/>
  <c r="G1427" i="61"/>
  <c r="G1428" i="61"/>
  <c r="G1429" i="61"/>
  <c r="G1430" i="61"/>
  <c r="G1431" i="61"/>
  <c r="G1432" i="61"/>
  <c r="G1433" i="61"/>
  <c r="G1434" i="61"/>
  <c r="G1435" i="61"/>
  <c r="G1436" i="61"/>
  <c r="G1437" i="61"/>
  <c r="G1438" i="61"/>
  <c r="G1439" i="61"/>
  <c r="G1440" i="61"/>
  <c r="G1441" i="61"/>
  <c r="G1442" i="61"/>
  <c r="G1443" i="61"/>
  <c r="G1444" i="61"/>
  <c r="G1445" i="61"/>
  <c r="G1446" i="61"/>
  <c r="G1447" i="61"/>
  <c r="G1448" i="61"/>
  <c r="G1449" i="61"/>
  <c r="G1450" i="61"/>
  <c r="G1451" i="61"/>
  <c r="G1452" i="61"/>
  <c r="G1453" i="61"/>
  <c r="G1454" i="61"/>
  <c r="G1455" i="61"/>
  <c r="G1456" i="61"/>
  <c r="G1457" i="61"/>
  <c r="G1458" i="61"/>
  <c r="G1459" i="61"/>
  <c r="G1460" i="61"/>
  <c r="G1461" i="61"/>
  <c r="G1462" i="61"/>
  <c r="G1463" i="61"/>
  <c r="G1464" i="61"/>
  <c r="G1465" i="61"/>
  <c r="G1466" i="61"/>
  <c r="G1467" i="61"/>
  <c r="G1468" i="61"/>
  <c r="G1469" i="61"/>
  <c r="G1470" i="61"/>
  <c r="G1471" i="61"/>
  <c r="G1472" i="61"/>
  <c r="G1473" i="61"/>
  <c r="G1474" i="61"/>
  <c r="G1475" i="61"/>
  <c r="G1476" i="61"/>
  <c r="G1477" i="61"/>
  <c r="G1478" i="61"/>
  <c r="G1479" i="61"/>
  <c r="G1480" i="61"/>
  <c r="G1481" i="61"/>
  <c r="G1482" i="61"/>
  <c r="G1483" i="61"/>
  <c r="G1484" i="61"/>
  <c r="G1485" i="61"/>
  <c r="G1486" i="61"/>
  <c r="G1487" i="61"/>
  <c r="G1488" i="61"/>
  <c r="G1489" i="61"/>
  <c r="G1490" i="61"/>
  <c r="G1491" i="61"/>
  <c r="G1492" i="61"/>
  <c r="G1493" i="61"/>
  <c r="G1494" i="61"/>
  <c r="G1495" i="61"/>
  <c r="G1496" i="61"/>
  <c r="G1497" i="61"/>
  <c r="G1498" i="61"/>
  <c r="F14" i="61"/>
  <c r="F15" i="61"/>
  <c r="F16" i="61"/>
  <c r="F17" i="61"/>
  <c r="F18" i="61"/>
  <c r="F19" i="61"/>
  <c r="F20" i="61"/>
  <c r="F21" i="61"/>
  <c r="F22" i="61"/>
  <c r="F23" i="61"/>
  <c r="F24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39" i="61"/>
  <c r="F40" i="61"/>
  <c r="F41" i="61"/>
  <c r="F42" i="61"/>
  <c r="F43" i="61"/>
  <c r="F44" i="61"/>
  <c r="F45" i="61"/>
  <c r="F46" i="61"/>
  <c r="F47" i="61"/>
  <c r="F48" i="61"/>
  <c r="F49" i="61"/>
  <c r="F50" i="61"/>
  <c r="F51" i="61"/>
  <c r="F52" i="61"/>
  <c r="F53" i="61"/>
  <c r="F54" i="61"/>
  <c r="F55" i="61"/>
  <c r="F56" i="61"/>
  <c r="F57" i="61"/>
  <c r="F58" i="61"/>
  <c r="F59" i="61"/>
  <c r="F60" i="61"/>
  <c r="F61" i="61"/>
  <c r="F62" i="61"/>
  <c r="F63" i="61"/>
  <c r="F64" i="61"/>
  <c r="F65" i="61"/>
  <c r="F66" i="61"/>
  <c r="F67" i="61"/>
  <c r="F68" i="61"/>
  <c r="F69" i="61"/>
  <c r="F70" i="61"/>
  <c r="F71" i="61"/>
  <c r="F72" i="61"/>
  <c r="F73" i="61"/>
  <c r="F74" i="61"/>
  <c r="F75" i="61"/>
  <c r="F76" i="61"/>
  <c r="F77" i="61"/>
  <c r="F78" i="61"/>
  <c r="F79" i="61"/>
  <c r="F80" i="61"/>
  <c r="F81" i="61"/>
  <c r="F82" i="61"/>
  <c r="F83" i="61"/>
  <c r="F84" i="61"/>
  <c r="F85" i="61"/>
  <c r="F86" i="61"/>
  <c r="F87" i="61"/>
  <c r="F88" i="61"/>
  <c r="F89" i="61"/>
  <c r="F90" i="61"/>
  <c r="F91" i="61"/>
  <c r="F92" i="61"/>
  <c r="F93" i="61"/>
  <c r="F94" i="61"/>
  <c r="F95" i="61"/>
  <c r="F96" i="61"/>
  <c r="F97" i="61"/>
  <c r="F98" i="61"/>
  <c r="F99" i="61"/>
  <c r="F100" i="61"/>
  <c r="F101" i="61"/>
  <c r="F102" i="61"/>
  <c r="F103" i="61"/>
  <c r="F104" i="61"/>
  <c r="F105" i="61"/>
  <c r="F106" i="61"/>
  <c r="F107" i="61"/>
  <c r="F108" i="61"/>
  <c r="F109" i="61"/>
  <c r="F110" i="61"/>
  <c r="F111" i="61"/>
  <c r="F112" i="61"/>
  <c r="F113" i="61"/>
  <c r="F114" i="61"/>
  <c r="F115" i="61"/>
  <c r="F116" i="61"/>
  <c r="F117" i="61"/>
  <c r="F118" i="61"/>
  <c r="F119" i="61"/>
  <c r="F120" i="61"/>
  <c r="F121" i="61"/>
  <c r="F122" i="61"/>
  <c r="F123" i="61"/>
  <c r="F124" i="61"/>
  <c r="F125" i="61"/>
  <c r="F126" i="61"/>
  <c r="F127" i="61"/>
  <c r="F128" i="61"/>
  <c r="F129" i="61"/>
  <c r="F130" i="61"/>
  <c r="F131" i="61"/>
  <c r="F132" i="61"/>
  <c r="F133" i="61"/>
  <c r="F134" i="61"/>
  <c r="F135" i="61"/>
  <c r="F136" i="61"/>
  <c r="F137" i="61"/>
  <c r="F138" i="61"/>
  <c r="F139" i="61"/>
  <c r="F140" i="61"/>
  <c r="F141" i="61"/>
  <c r="F142" i="61"/>
  <c r="F143" i="61"/>
  <c r="F144" i="61"/>
  <c r="F145" i="61"/>
  <c r="F146" i="61"/>
  <c r="F147" i="61"/>
  <c r="F148" i="61"/>
  <c r="F149" i="61"/>
  <c r="F150" i="61"/>
  <c r="F151" i="61"/>
  <c r="F152" i="61"/>
  <c r="F153" i="61"/>
  <c r="F154" i="61"/>
  <c r="F155" i="61"/>
  <c r="F156" i="61"/>
  <c r="F157" i="61"/>
  <c r="F158" i="61"/>
  <c r="F159" i="61"/>
  <c r="F160" i="61"/>
  <c r="F161" i="61"/>
  <c r="F162" i="61"/>
  <c r="F163" i="61"/>
  <c r="F164" i="61"/>
  <c r="F165" i="61"/>
  <c r="F166" i="61"/>
  <c r="F167" i="61"/>
  <c r="F168" i="61"/>
  <c r="F169" i="61"/>
  <c r="F170" i="61"/>
  <c r="F171" i="61"/>
  <c r="F172" i="61"/>
  <c r="F173" i="61"/>
  <c r="F174" i="61"/>
  <c r="F175" i="61"/>
  <c r="F176" i="61"/>
  <c r="F177" i="61"/>
  <c r="F178" i="61"/>
  <c r="F179" i="61"/>
  <c r="F180" i="61"/>
  <c r="F181" i="61"/>
  <c r="F182" i="61"/>
  <c r="F183" i="61"/>
  <c r="F184" i="61"/>
  <c r="F185" i="61"/>
  <c r="F186" i="61"/>
  <c r="F187" i="61"/>
  <c r="F188" i="61"/>
  <c r="F189" i="61"/>
  <c r="F190" i="61"/>
  <c r="F191" i="61"/>
  <c r="F192" i="61"/>
  <c r="F193" i="61"/>
  <c r="F194" i="61"/>
  <c r="F195" i="61"/>
  <c r="F196" i="61"/>
  <c r="F197" i="61"/>
  <c r="F198" i="61"/>
  <c r="F199" i="61"/>
  <c r="F200" i="61"/>
  <c r="F201" i="61"/>
  <c r="F202" i="61"/>
  <c r="F203" i="61"/>
  <c r="F204" i="61"/>
  <c r="F205" i="61"/>
  <c r="F206" i="61"/>
  <c r="F207" i="61"/>
  <c r="F208" i="61"/>
  <c r="F209" i="61"/>
  <c r="F210" i="61"/>
  <c r="F211" i="61"/>
  <c r="F212" i="61"/>
  <c r="F213" i="61"/>
  <c r="F214" i="61"/>
  <c r="F215" i="61"/>
  <c r="F216" i="61"/>
  <c r="F217" i="61"/>
  <c r="F218" i="61"/>
  <c r="F219" i="61"/>
  <c r="F220" i="61"/>
  <c r="F221" i="61"/>
  <c r="F222" i="61"/>
  <c r="F223" i="61"/>
  <c r="F224" i="61"/>
  <c r="F225" i="61"/>
  <c r="F226" i="61"/>
  <c r="F227" i="61"/>
  <c r="F228" i="61"/>
  <c r="F229" i="61"/>
  <c r="F230" i="61"/>
  <c r="F231" i="61"/>
  <c r="F232" i="61"/>
  <c r="F233" i="61"/>
  <c r="F234" i="61"/>
  <c r="F235" i="61"/>
  <c r="F236" i="61"/>
  <c r="F237" i="61"/>
  <c r="F238" i="61"/>
  <c r="F239" i="61"/>
  <c r="F240" i="61"/>
  <c r="F241" i="61"/>
  <c r="F242" i="61"/>
  <c r="F243" i="61"/>
  <c r="F244" i="61"/>
  <c r="F245" i="61"/>
  <c r="F246" i="61"/>
  <c r="F247" i="61"/>
  <c r="F248" i="61"/>
  <c r="F249" i="61"/>
  <c r="F250" i="61"/>
  <c r="F251" i="61"/>
  <c r="F252" i="61"/>
  <c r="F253" i="61"/>
  <c r="F254" i="61"/>
  <c r="F255" i="61"/>
  <c r="F256" i="61"/>
  <c r="F257" i="61"/>
  <c r="F258" i="61"/>
  <c r="F259" i="61"/>
  <c r="F260" i="61"/>
  <c r="F261" i="61"/>
  <c r="F262" i="61"/>
  <c r="F263" i="61"/>
  <c r="F264" i="61"/>
  <c r="F265" i="61"/>
  <c r="F266" i="61"/>
  <c r="F267" i="61"/>
  <c r="F268" i="61"/>
  <c r="F269" i="61"/>
  <c r="F270" i="61"/>
  <c r="F271" i="61"/>
  <c r="F272" i="61"/>
  <c r="F273" i="61"/>
  <c r="F274" i="61"/>
  <c r="F275" i="61"/>
  <c r="F276" i="61"/>
  <c r="F277" i="61"/>
  <c r="F278" i="61"/>
  <c r="F279" i="61"/>
  <c r="F280" i="61"/>
  <c r="F281" i="61"/>
  <c r="F282" i="61"/>
  <c r="F283" i="61"/>
  <c r="F284" i="61"/>
  <c r="F285" i="61"/>
  <c r="F286" i="61"/>
  <c r="F287" i="61"/>
  <c r="F288" i="61"/>
  <c r="F289" i="61"/>
  <c r="F290" i="61"/>
  <c r="F291" i="61"/>
  <c r="F292" i="61"/>
  <c r="F293" i="61"/>
  <c r="F294" i="61"/>
  <c r="F295" i="61"/>
  <c r="F296" i="61"/>
  <c r="F297" i="61"/>
  <c r="F298" i="61"/>
  <c r="F299" i="61"/>
  <c r="F300" i="61"/>
  <c r="F301" i="61"/>
  <c r="F302" i="61"/>
  <c r="F303" i="61"/>
  <c r="F304" i="61"/>
  <c r="F305" i="61"/>
  <c r="F306" i="61"/>
  <c r="F307" i="61"/>
  <c r="F308" i="61"/>
  <c r="F309" i="61"/>
  <c r="F310" i="61"/>
  <c r="F311" i="61"/>
  <c r="F312" i="61"/>
  <c r="F313" i="61"/>
  <c r="F314" i="61"/>
  <c r="F315" i="61"/>
  <c r="F316" i="61"/>
  <c r="F317" i="61"/>
  <c r="F318" i="61"/>
  <c r="F319" i="61"/>
  <c r="F320" i="61"/>
  <c r="F321" i="61"/>
  <c r="F322" i="61"/>
  <c r="F323" i="61"/>
  <c r="F324" i="61"/>
  <c r="F325" i="61"/>
  <c r="F326" i="61"/>
  <c r="F327" i="61"/>
  <c r="F328" i="61"/>
  <c r="F329" i="61"/>
  <c r="F330" i="61"/>
  <c r="F331" i="61"/>
  <c r="F332" i="61"/>
  <c r="F333" i="61"/>
  <c r="F334" i="61"/>
  <c r="F335" i="61"/>
  <c r="F336" i="61"/>
  <c r="F337" i="61"/>
  <c r="F338" i="61"/>
  <c r="F339" i="61"/>
  <c r="F340" i="61"/>
  <c r="F341" i="61"/>
  <c r="F342" i="61"/>
  <c r="F343" i="61"/>
  <c r="F344" i="61"/>
  <c r="F345" i="61"/>
  <c r="F346" i="61"/>
  <c r="F347" i="61"/>
  <c r="F348" i="61"/>
  <c r="F349" i="61"/>
  <c r="F350" i="61"/>
  <c r="F351" i="61"/>
  <c r="F352" i="61"/>
  <c r="F353" i="61"/>
  <c r="F354" i="61"/>
  <c r="F355" i="61"/>
  <c r="F356" i="61"/>
  <c r="F357" i="61"/>
  <c r="F358" i="61"/>
  <c r="F359" i="61"/>
  <c r="F360" i="61"/>
  <c r="F361" i="61"/>
  <c r="F362" i="61"/>
  <c r="F363" i="61"/>
  <c r="F364" i="61"/>
  <c r="F365" i="61"/>
  <c r="F366" i="61"/>
  <c r="F367" i="61"/>
  <c r="F368" i="61"/>
  <c r="F369" i="61"/>
  <c r="F370" i="61"/>
  <c r="F371" i="61"/>
  <c r="F372" i="61"/>
  <c r="F373" i="61"/>
  <c r="F374" i="61"/>
  <c r="F375" i="61"/>
  <c r="F376" i="61"/>
  <c r="F377" i="61"/>
  <c r="F378" i="61"/>
  <c r="F379" i="61"/>
  <c r="F380" i="61"/>
  <c r="F381" i="61"/>
  <c r="F382" i="61"/>
  <c r="F383" i="61"/>
  <c r="F384" i="61"/>
  <c r="F385" i="61"/>
  <c r="F386" i="61"/>
  <c r="F387" i="61"/>
  <c r="F388" i="61"/>
  <c r="F389" i="61"/>
  <c r="F390" i="61"/>
  <c r="F391" i="61"/>
  <c r="F392" i="61"/>
  <c r="F393" i="61"/>
  <c r="F394" i="61"/>
  <c r="F395" i="61"/>
  <c r="F396" i="61"/>
  <c r="F397" i="61"/>
  <c r="F398" i="61"/>
  <c r="F399" i="61"/>
  <c r="F400" i="61"/>
  <c r="F401" i="61"/>
  <c r="F402" i="61"/>
  <c r="F403" i="61"/>
  <c r="F404" i="61"/>
  <c r="F405" i="61"/>
  <c r="F406" i="61"/>
  <c r="F407" i="61"/>
  <c r="F408" i="61"/>
  <c r="F409" i="61"/>
  <c r="F410" i="61"/>
  <c r="F411" i="61"/>
  <c r="F412" i="61"/>
  <c r="F413" i="61"/>
  <c r="F414" i="61"/>
  <c r="F415" i="61"/>
  <c r="F416" i="61"/>
  <c r="F417" i="61"/>
  <c r="F418" i="61"/>
  <c r="F419" i="61"/>
  <c r="F420" i="61"/>
  <c r="F421" i="61"/>
  <c r="F422" i="61"/>
  <c r="F423" i="61"/>
  <c r="F424" i="61"/>
  <c r="F425" i="61"/>
  <c r="F426" i="61"/>
  <c r="F427" i="61"/>
  <c r="F428" i="61"/>
  <c r="F429" i="61"/>
  <c r="F430" i="61"/>
  <c r="F431" i="61"/>
  <c r="F432" i="61"/>
  <c r="F433" i="61"/>
  <c r="F434" i="61"/>
  <c r="F435" i="61"/>
  <c r="F436" i="61"/>
  <c r="F437" i="61"/>
  <c r="F438" i="61"/>
  <c r="F439" i="61"/>
  <c r="F440" i="61"/>
  <c r="F441" i="61"/>
  <c r="F442" i="61"/>
  <c r="F443" i="61"/>
  <c r="F444" i="61"/>
  <c r="F445" i="61"/>
  <c r="F446" i="61"/>
  <c r="F447" i="61"/>
  <c r="F448" i="61"/>
  <c r="F449" i="61"/>
  <c r="F450" i="61"/>
  <c r="F451" i="61"/>
  <c r="F452" i="61"/>
  <c r="F453" i="61"/>
  <c r="F454" i="61"/>
  <c r="F455" i="61"/>
  <c r="F456" i="61"/>
  <c r="F457" i="61"/>
  <c r="F458" i="61"/>
  <c r="F459" i="61"/>
  <c r="F460" i="61"/>
  <c r="F461" i="61"/>
  <c r="F462" i="61"/>
  <c r="F463" i="61"/>
  <c r="F464" i="61"/>
  <c r="F465" i="61"/>
  <c r="F466" i="61"/>
  <c r="F467" i="61"/>
  <c r="F468" i="61"/>
  <c r="F469" i="61"/>
  <c r="F470" i="61"/>
  <c r="F471" i="61"/>
  <c r="F472" i="61"/>
  <c r="F473" i="61"/>
  <c r="F474" i="61"/>
  <c r="F475" i="61"/>
  <c r="F476" i="61"/>
  <c r="F477" i="61"/>
  <c r="F478" i="61"/>
  <c r="F479" i="61"/>
  <c r="F480" i="61"/>
  <c r="F481" i="61"/>
  <c r="F482" i="61"/>
  <c r="F483" i="61"/>
  <c r="F484" i="61"/>
  <c r="F485" i="61"/>
  <c r="F486" i="61"/>
  <c r="F487" i="61"/>
  <c r="F488" i="61"/>
  <c r="F489" i="61"/>
  <c r="F490" i="61"/>
  <c r="F491" i="61"/>
  <c r="F492" i="61"/>
  <c r="F493" i="61"/>
  <c r="F494" i="61"/>
  <c r="F495" i="61"/>
  <c r="F496" i="61"/>
  <c r="F497" i="61"/>
  <c r="F498" i="61"/>
  <c r="F499" i="61"/>
  <c r="F500" i="61"/>
  <c r="F501" i="61"/>
  <c r="F502" i="61"/>
  <c r="F503" i="61"/>
  <c r="F504" i="61"/>
  <c r="F505" i="61"/>
  <c r="F506" i="61"/>
  <c r="F507" i="61"/>
  <c r="F508" i="61"/>
  <c r="F509" i="61"/>
  <c r="F510" i="61"/>
  <c r="F511" i="61"/>
  <c r="F512" i="61"/>
  <c r="F513" i="61"/>
  <c r="F514" i="61"/>
  <c r="F515" i="61"/>
  <c r="F516" i="61"/>
  <c r="F517" i="61"/>
  <c r="F518" i="61"/>
  <c r="F519" i="61"/>
  <c r="F520" i="61"/>
  <c r="F521" i="61"/>
  <c r="F522" i="61"/>
  <c r="F523" i="61"/>
  <c r="F524" i="61"/>
  <c r="F525" i="61"/>
  <c r="F526" i="61"/>
  <c r="F527" i="61"/>
  <c r="F528" i="61"/>
  <c r="F529" i="61"/>
  <c r="F530" i="61"/>
  <c r="F531" i="61"/>
  <c r="F532" i="61"/>
  <c r="F533" i="61"/>
  <c r="F534" i="61"/>
  <c r="F535" i="61"/>
  <c r="F536" i="61"/>
  <c r="F537" i="61"/>
  <c r="F538" i="61"/>
  <c r="F539" i="61"/>
  <c r="F540" i="61"/>
  <c r="F541" i="61"/>
  <c r="F542" i="61"/>
  <c r="F543" i="61"/>
  <c r="F544" i="61"/>
  <c r="F545" i="61"/>
  <c r="F546" i="61"/>
  <c r="F547" i="61"/>
  <c r="F548" i="61"/>
  <c r="F549" i="61"/>
  <c r="F550" i="61"/>
  <c r="F551" i="61"/>
  <c r="F552" i="61"/>
  <c r="F553" i="61"/>
  <c r="F554" i="61"/>
  <c r="F555" i="61"/>
  <c r="F556" i="61"/>
  <c r="F557" i="61"/>
  <c r="F558" i="61"/>
  <c r="F559" i="61"/>
  <c r="F560" i="61"/>
  <c r="F561" i="61"/>
  <c r="F562" i="61"/>
  <c r="F563" i="61"/>
  <c r="F564" i="61"/>
  <c r="F565" i="61"/>
  <c r="F566" i="61"/>
  <c r="F567" i="61"/>
  <c r="F568" i="61"/>
  <c r="F569" i="61"/>
  <c r="F570" i="61"/>
  <c r="F571" i="61"/>
  <c r="F572" i="61"/>
  <c r="F573" i="61"/>
  <c r="F574" i="61"/>
  <c r="F575" i="61"/>
  <c r="F576" i="61"/>
  <c r="F577" i="61"/>
  <c r="F578" i="61"/>
  <c r="F579" i="61"/>
  <c r="F580" i="61"/>
  <c r="F581" i="61"/>
  <c r="F582" i="61"/>
  <c r="F583" i="61"/>
  <c r="F584" i="61"/>
  <c r="F585" i="61"/>
  <c r="F586" i="61"/>
  <c r="F587" i="61"/>
  <c r="F588" i="61"/>
  <c r="F589" i="61"/>
  <c r="F590" i="61"/>
  <c r="F591" i="61"/>
  <c r="F592" i="61"/>
  <c r="F593" i="61"/>
  <c r="F594" i="61"/>
  <c r="F595" i="61"/>
  <c r="F596" i="61"/>
  <c r="F597" i="61"/>
  <c r="F598" i="61"/>
  <c r="F599" i="61"/>
  <c r="F600" i="61"/>
  <c r="F601" i="61"/>
  <c r="F602" i="61"/>
  <c r="F603" i="61"/>
  <c r="F604" i="61"/>
  <c r="F605" i="61"/>
  <c r="F606" i="61"/>
  <c r="F607" i="61"/>
  <c r="F608" i="61"/>
  <c r="F609" i="61"/>
  <c r="F610" i="61"/>
  <c r="F611" i="61"/>
  <c r="F612" i="61"/>
  <c r="F613" i="61"/>
  <c r="F614" i="61"/>
  <c r="F615" i="61"/>
  <c r="F616" i="61"/>
  <c r="F617" i="61"/>
  <c r="F618" i="61"/>
  <c r="F619" i="61"/>
  <c r="F620" i="61"/>
  <c r="F621" i="61"/>
  <c r="F622" i="61"/>
  <c r="F623" i="61"/>
  <c r="F624" i="61"/>
  <c r="F625" i="61"/>
  <c r="F626" i="61"/>
  <c r="F627" i="61"/>
  <c r="F628" i="61"/>
  <c r="F629" i="61"/>
  <c r="F630" i="61"/>
  <c r="F631" i="61"/>
  <c r="F632" i="61"/>
  <c r="F633" i="61"/>
  <c r="F634" i="61"/>
  <c r="F635" i="61"/>
  <c r="F636" i="61"/>
  <c r="F637" i="61"/>
  <c r="F638" i="61"/>
  <c r="F639" i="61"/>
  <c r="F640" i="61"/>
  <c r="F641" i="61"/>
  <c r="F642" i="61"/>
  <c r="F643" i="61"/>
  <c r="F644" i="61"/>
  <c r="F645" i="61"/>
  <c r="F646" i="61"/>
  <c r="F647" i="61"/>
  <c r="F648" i="61"/>
  <c r="F649" i="61"/>
  <c r="F650" i="61"/>
  <c r="F651" i="61"/>
  <c r="F652" i="61"/>
  <c r="F653" i="61"/>
  <c r="F654" i="61"/>
  <c r="F655" i="61"/>
  <c r="F656" i="61"/>
  <c r="F657" i="61"/>
  <c r="F658" i="61"/>
  <c r="F659" i="61"/>
  <c r="F660" i="61"/>
  <c r="F661" i="61"/>
  <c r="F662" i="61"/>
  <c r="F663" i="61"/>
  <c r="F664" i="61"/>
  <c r="F665" i="61"/>
  <c r="F666" i="61"/>
  <c r="F667" i="61"/>
  <c r="F668" i="61"/>
  <c r="F669" i="61"/>
  <c r="F670" i="61"/>
  <c r="F671" i="61"/>
  <c r="F672" i="61"/>
  <c r="F673" i="61"/>
  <c r="F674" i="61"/>
  <c r="F675" i="61"/>
  <c r="F676" i="61"/>
  <c r="F677" i="61"/>
  <c r="F678" i="61"/>
  <c r="F679" i="61"/>
  <c r="F680" i="61"/>
  <c r="F681" i="61"/>
  <c r="F682" i="61"/>
  <c r="F683" i="61"/>
  <c r="F684" i="61"/>
  <c r="F685" i="61"/>
  <c r="F686" i="61"/>
  <c r="F687" i="61"/>
  <c r="F688" i="61"/>
  <c r="F689" i="61"/>
  <c r="F690" i="61"/>
  <c r="F691" i="61"/>
  <c r="F692" i="61"/>
  <c r="F693" i="61"/>
  <c r="F694" i="61"/>
  <c r="F695" i="61"/>
  <c r="F696" i="61"/>
  <c r="F697" i="61"/>
  <c r="F698" i="61"/>
  <c r="F699" i="61"/>
  <c r="F700" i="61"/>
  <c r="F701" i="61"/>
  <c r="F702" i="61"/>
  <c r="F703" i="61"/>
  <c r="F704" i="61"/>
  <c r="F705" i="61"/>
  <c r="F706" i="61"/>
  <c r="F707" i="61"/>
  <c r="F708" i="61"/>
  <c r="F709" i="61"/>
  <c r="F710" i="61"/>
  <c r="F711" i="61"/>
  <c r="F712" i="61"/>
  <c r="F713" i="61"/>
  <c r="F714" i="61"/>
  <c r="F715" i="61"/>
  <c r="F716" i="61"/>
  <c r="F717" i="61"/>
  <c r="F718" i="61"/>
  <c r="F719" i="61"/>
  <c r="F720" i="61"/>
  <c r="F721" i="61"/>
  <c r="F722" i="61"/>
  <c r="F723" i="61"/>
  <c r="F724" i="61"/>
  <c r="F725" i="61"/>
  <c r="F726" i="61"/>
  <c r="F727" i="61"/>
  <c r="F728" i="61"/>
  <c r="F729" i="61"/>
  <c r="F730" i="61"/>
  <c r="F731" i="61"/>
  <c r="F732" i="61"/>
  <c r="F733" i="61"/>
  <c r="F734" i="61"/>
  <c r="F735" i="61"/>
  <c r="F736" i="61"/>
  <c r="F737" i="61"/>
  <c r="F738" i="61"/>
  <c r="F739" i="61"/>
  <c r="F740" i="61"/>
  <c r="F741" i="61"/>
  <c r="F742" i="61"/>
  <c r="F743" i="61"/>
  <c r="F744" i="61"/>
  <c r="F745" i="61"/>
  <c r="F746" i="61"/>
  <c r="F747" i="61"/>
  <c r="F748" i="61"/>
  <c r="F749" i="61"/>
  <c r="F750" i="61"/>
  <c r="F751" i="61"/>
  <c r="F752" i="61"/>
  <c r="F753" i="61"/>
  <c r="F754" i="61"/>
  <c r="F755" i="61"/>
  <c r="F756" i="61"/>
  <c r="F757" i="61"/>
  <c r="F758" i="61"/>
  <c r="F759" i="61"/>
  <c r="F760" i="61"/>
  <c r="F761" i="61"/>
  <c r="F762" i="61"/>
  <c r="F763" i="61"/>
  <c r="F764" i="61"/>
  <c r="F765" i="61"/>
  <c r="F766" i="61"/>
  <c r="F767" i="61"/>
  <c r="F768" i="61"/>
  <c r="F769" i="61"/>
  <c r="F770" i="61"/>
  <c r="F771" i="61"/>
  <c r="F772" i="61"/>
  <c r="F773" i="61"/>
  <c r="F774" i="61"/>
  <c r="F775" i="61"/>
  <c r="F776" i="61"/>
  <c r="F777" i="61"/>
  <c r="F778" i="61"/>
  <c r="F779" i="61"/>
  <c r="F780" i="61"/>
  <c r="F781" i="61"/>
  <c r="F782" i="61"/>
  <c r="F783" i="61"/>
  <c r="F784" i="61"/>
  <c r="F785" i="61"/>
  <c r="F786" i="61"/>
  <c r="F787" i="61"/>
  <c r="F788" i="61"/>
  <c r="F789" i="61"/>
  <c r="F790" i="61"/>
  <c r="F791" i="61"/>
  <c r="F792" i="61"/>
  <c r="F793" i="61"/>
  <c r="F794" i="61"/>
  <c r="F795" i="61"/>
  <c r="F796" i="61"/>
  <c r="F797" i="61"/>
  <c r="F798" i="61"/>
  <c r="F799" i="61"/>
  <c r="F800" i="61"/>
  <c r="F801" i="61"/>
  <c r="F802" i="61"/>
  <c r="F803" i="61"/>
  <c r="F804" i="61"/>
  <c r="F805" i="61"/>
  <c r="F806" i="61"/>
  <c r="F807" i="61"/>
  <c r="F808" i="61"/>
  <c r="F809" i="61"/>
  <c r="F810" i="61"/>
  <c r="F811" i="61"/>
  <c r="F812" i="61"/>
  <c r="F813" i="61"/>
  <c r="F814" i="61"/>
  <c r="F815" i="61"/>
  <c r="F816" i="61"/>
  <c r="F817" i="61"/>
  <c r="F818" i="61"/>
  <c r="F819" i="61"/>
  <c r="F820" i="61"/>
  <c r="F821" i="61"/>
  <c r="F822" i="61"/>
  <c r="F823" i="61"/>
  <c r="F824" i="61"/>
  <c r="F825" i="61"/>
  <c r="F826" i="61"/>
  <c r="F827" i="61"/>
  <c r="F828" i="61"/>
  <c r="F829" i="61"/>
  <c r="F830" i="61"/>
  <c r="F831" i="61"/>
  <c r="F832" i="61"/>
  <c r="F833" i="61"/>
  <c r="F834" i="61"/>
  <c r="F835" i="61"/>
  <c r="F836" i="61"/>
  <c r="F837" i="61"/>
  <c r="F838" i="61"/>
  <c r="F839" i="61"/>
  <c r="F840" i="61"/>
  <c r="F841" i="61"/>
  <c r="F842" i="61"/>
  <c r="F843" i="61"/>
  <c r="F844" i="61"/>
  <c r="F845" i="61"/>
  <c r="F846" i="61"/>
  <c r="F847" i="61"/>
  <c r="F848" i="61"/>
  <c r="F849" i="61"/>
  <c r="F850" i="61"/>
  <c r="F851" i="61"/>
  <c r="F852" i="61"/>
  <c r="F853" i="61"/>
  <c r="F854" i="61"/>
  <c r="F855" i="61"/>
  <c r="F856" i="61"/>
  <c r="F857" i="61"/>
  <c r="F858" i="61"/>
  <c r="F859" i="61"/>
  <c r="F860" i="61"/>
  <c r="F861" i="61"/>
  <c r="F862" i="61"/>
  <c r="F863" i="61"/>
  <c r="F864" i="61"/>
  <c r="F865" i="61"/>
  <c r="F866" i="61"/>
  <c r="F867" i="61"/>
  <c r="F868" i="61"/>
  <c r="F869" i="61"/>
  <c r="F870" i="61"/>
  <c r="F871" i="61"/>
  <c r="F872" i="61"/>
  <c r="F873" i="61"/>
  <c r="F874" i="61"/>
  <c r="F875" i="61"/>
  <c r="F876" i="61"/>
  <c r="F877" i="61"/>
  <c r="F878" i="61"/>
  <c r="F879" i="61"/>
  <c r="F880" i="61"/>
  <c r="F881" i="61"/>
  <c r="F882" i="61"/>
  <c r="F883" i="61"/>
  <c r="F884" i="61"/>
  <c r="F885" i="61"/>
  <c r="F886" i="61"/>
  <c r="F887" i="61"/>
  <c r="F888" i="61"/>
  <c r="F889" i="61"/>
  <c r="F890" i="61"/>
  <c r="F891" i="61"/>
  <c r="F892" i="61"/>
  <c r="F893" i="61"/>
  <c r="F894" i="61"/>
  <c r="F895" i="61"/>
  <c r="F896" i="61"/>
  <c r="F897" i="61"/>
  <c r="F898" i="61"/>
  <c r="F899" i="61"/>
  <c r="F900" i="61"/>
  <c r="F901" i="61"/>
  <c r="F902" i="61"/>
  <c r="F903" i="61"/>
  <c r="F904" i="61"/>
  <c r="F905" i="61"/>
  <c r="F906" i="61"/>
  <c r="F907" i="61"/>
  <c r="F908" i="61"/>
  <c r="F909" i="61"/>
  <c r="F910" i="61"/>
  <c r="F911" i="61"/>
  <c r="F912" i="61"/>
  <c r="F913" i="61"/>
  <c r="F914" i="61"/>
  <c r="F915" i="61"/>
  <c r="F916" i="61"/>
  <c r="F917" i="61"/>
  <c r="F918" i="61"/>
  <c r="F919" i="61"/>
  <c r="F920" i="61"/>
  <c r="F921" i="61"/>
  <c r="F922" i="61"/>
  <c r="F923" i="61"/>
  <c r="F924" i="61"/>
  <c r="F925" i="61"/>
  <c r="F926" i="61"/>
  <c r="F927" i="61"/>
  <c r="F928" i="61"/>
  <c r="F929" i="61"/>
  <c r="F930" i="61"/>
  <c r="F931" i="61"/>
  <c r="F932" i="61"/>
  <c r="F933" i="61"/>
  <c r="F934" i="61"/>
  <c r="F935" i="61"/>
  <c r="F936" i="61"/>
  <c r="F937" i="61"/>
  <c r="F938" i="61"/>
  <c r="F939" i="61"/>
  <c r="F940" i="61"/>
  <c r="F941" i="61"/>
  <c r="F942" i="61"/>
  <c r="F943" i="61"/>
  <c r="F944" i="61"/>
  <c r="F945" i="61"/>
  <c r="F946" i="61"/>
  <c r="F947" i="61"/>
  <c r="F948" i="61"/>
  <c r="F949" i="61"/>
  <c r="F950" i="61"/>
  <c r="F951" i="61"/>
  <c r="F952" i="61"/>
  <c r="F953" i="61"/>
  <c r="F954" i="61"/>
  <c r="F955" i="61"/>
  <c r="F956" i="61"/>
  <c r="F957" i="61"/>
  <c r="F958" i="61"/>
  <c r="F959" i="61"/>
  <c r="F960" i="61"/>
  <c r="F961" i="61"/>
  <c r="F962" i="61"/>
  <c r="F963" i="61"/>
  <c r="F964" i="61"/>
  <c r="F965" i="61"/>
  <c r="F966" i="61"/>
  <c r="F967" i="61"/>
  <c r="F968" i="61"/>
  <c r="F969" i="61"/>
  <c r="F970" i="61"/>
  <c r="F971" i="61"/>
  <c r="F972" i="61"/>
  <c r="F973" i="61"/>
  <c r="F974" i="61"/>
  <c r="F975" i="61"/>
  <c r="F976" i="61"/>
  <c r="F977" i="61"/>
  <c r="F978" i="61"/>
  <c r="F979" i="61"/>
  <c r="F980" i="61"/>
  <c r="F981" i="61"/>
  <c r="F982" i="61"/>
  <c r="F983" i="61"/>
  <c r="F984" i="61"/>
  <c r="F985" i="61"/>
  <c r="F986" i="61"/>
  <c r="F987" i="61"/>
  <c r="F988" i="61"/>
  <c r="F989" i="61"/>
  <c r="F990" i="61"/>
  <c r="F991" i="61"/>
  <c r="F992" i="61"/>
  <c r="F993" i="61"/>
  <c r="F994" i="61"/>
  <c r="F995" i="61"/>
  <c r="F996" i="61"/>
  <c r="F997" i="61"/>
  <c r="F998" i="61"/>
  <c r="F999" i="61"/>
  <c r="F1000" i="61"/>
  <c r="F1001" i="61"/>
  <c r="F1002" i="61"/>
  <c r="F1003" i="61"/>
  <c r="F1004" i="61"/>
  <c r="F1005" i="61"/>
  <c r="F1006" i="61"/>
  <c r="F1007" i="61"/>
  <c r="F1008" i="61"/>
  <c r="F1009" i="61"/>
  <c r="F1010" i="61"/>
  <c r="F1011" i="61"/>
  <c r="F1012" i="61"/>
  <c r="F1013" i="61"/>
  <c r="F1014" i="61"/>
  <c r="F1015" i="61"/>
  <c r="F1016" i="61"/>
  <c r="F1017" i="61"/>
  <c r="F1018" i="61"/>
  <c r="F1019" i="61"/>
  <c r="F1020" i="61"/>
  <c r="F1021" i="61"/>
  <c r="F1022" i="61"/>
  <c r="F1023" i="61"/>
  <c r="F1024" i="61"/>
  <c r="F1025" i="61"/>
  <c r="F1026" i="61"/>
  <c r="F1027" i="61"/>
  <c r="F1028" i="61"/>
  <c r="F1029" i="61"/>
  <c r="F1030" i="61"/>
  <c r="F1031" i="61"/>
  <c r="F1032" i="61"/>
  <c r="F1033" i="61"/>
  <c r="F1034" i="61"/>
  <c r="F1035" i="61"/>
  <c r="F1036" i="61"/>
  <c r="F1037" i="61"/>
  <c r="F1038" i="61"/>
  <c r="F1039" i="61"/>
  <c r="F1040" i="61"/>
  <c r="F1041" i="61"/>
  <c r="F1042" i="61"/>
  <c r="F1043" i="61"/>
  <c r="F1044" i="61"/>
  <c r="F1045" i="61"/>
  <c r="F1046" i="61"/>
  <c r="F1047" i="61"/>
  <c r="F1048" i="61"/>
  <c r="F1049" i="61"/>
  <c r="F1050" i="61"/>
  <c r="F1051" i="61"/>
  <c r="F1052" i="61"/>
  <c r="F1053" i="61"/>
  <c r="F1054" i="61"/>
  <c r="F1055" i="61"/>
  <c r="F1056" i="61"/>
  <c r="F1057" i="61"/>
  <c r="F1058" i="61"/>
  <c r="F1059" i="61"/>
  <c r="F1060" i="61"/>
  <c r="F1061" i="61"/>
  <c r="F1062" i="61"/>
  <c r="F1063" i="61"/>
  <c r="F1064" i="61"/>
  <c r="F1065" i="61"/>
  <c r="F1066" i="61"/>
  <c r="F1067" i="61"/>
  <c r="F1068" i="61"/>
  <c r="F1069" i="61"/>
  <c r="F1070" i="61"/>
  <c r="F1071" i="61"/>
  <c r="F1072" i="61"/>
  <c r="F1073" i="61"/>
  <c r="F1074" i="61"/>
  <c r="F1075" i="61"/>
  <c r="F1076" i="61"/>
  <c r="F1077" i="61"/>
  <c r="F1078" i="61"/>
  <c r="F1079" i="61"/>
  <c r="F1080" i="61"/>
  <c r="F1081" i="61"/>
  <c r="F1082" i="61"/>
  <c r="F1083" i="61"/>
  <c r="F1084" i="61"/>
  <c r="F1085" i="61"/>
  <c r="F1086" i="61"/>
  <c r="F1087" i="61"/>
  <c r="F1088" i="61"/>
  <c r="F1089" i="61"/>
  <c r="F1090" i="61"/>
  <c r="F1091" i="61"/>
  <c r="F1092" i="61"/>
  <c r="F1093" i="61"/>
  <c r="F1094" i="61"/>
  <c r="F1095" i="61"/>
  <c r="F1096" i="61"/>
  <c r="F1097" i="61"/>
  <c r="F1098" i="61"/>
  <c r="F1099" i="61"/>
  <c r="F1100" i="61"/>
  <c r="F1101" i="61"/>
  <c r="F1102" i="61"/>
  <c r="F1103" i="61"/>
  <c r="F1104" i="61"/>
  <c r="F1105" i="61"/>
  <c r="F1106" i="61"/>
  <c r="F1107" i="61"/>
  <c r="F1108" i="61"/>
  <c r="F1109" i="61"/>
  <c r="F1110" i="61"/>
  <c r="F1111" i="61"/>
  <c r="F1112" i="61"/>
  <c r="F1113" i="61"/>
  <c r="F1114" i="61"/>
  <c r="F1115" i="61"/>
  <c r="F1116" i="61"/>
  <c r="F1117" i="61"/>
  <c r="F1118" i="61"/>
  <c r="F1119" i="61"/>
  <c r="F1120" i="61"/>
  <c r="F1121" i="61"/>
  <c r="F1122" i="61"/>
  <c r="F1123" i="61"/>
  <c r="F1124" i="61"/>
  <c r="F1125" i="61"/>
  <c r="F1126" i="61"/>
  <c r="F1127" i="61"/>
  <c r="F1128" i="61"/>
  <c r="F1129" i="61"/>
  <c r="F1130" i="61"/>
  <c r="F1131" i="61"/>
  <c r="F1132" i="61"/>
  <c r="F1133" i="61"/>
  <c r="F1134" i="61"/>
  <c r="F1135" i="61"/>
  <c r="F1136" i="61"/>
  <c r="F1137" i="61"/>
  <c r="F1138" i="61"/>
  <c r="F1139" i="61"/>
  <c r="F1140" i="61"/>
  <c r="F1141" i="61"/>
  <c r="F1142" i="61"/>
  <c r="F1143" i="61"/>
  <c r="F1144" i="61"/>
  <c r="F1145" i="61"/>
  <c r="F1146" i="61"/>
  <c r="F1147" i="61"/>
  <c r="F1148" i="61"/>
  <c r="F1149" i="61"/>
  <c r="F1150" i="61"/>
  <c r="F1151" i="61"/>
  <c r="F1152" i="61"/>
  <c r="F1153" i="61"/>
  <c r="F1154" i="61"/>
  <c r="F1155" i="61"/>
  <c r="F1156" i="61"/>
  <c r="F1157" i="61"/>
  <c r="F1158" i="61"/>
  <c r="F1159" i="61"/>
  <c r="F1160" i="61"/>
  <c r="F1161" i="61"/>
  <c r="F1162" i="61"/>
  <c r="F1163" i="61"/>
  <c r="F1164" i="61"/>
  <c r="F1165" i="61"/>
  <c r="F1166" i="61"/>
  <c r="F1167" i="61"/>
  <c r="F1168" i="61"/>
  <c r="F1169" i="61"/>
  <c r="F1170" i="61"/>
  <c r="F1171" i="61"/>
  <c r="F1172" i="61"/>
  <c r="F1173" i="61"/>
  <c r="F1174" i="61"/>
  <c r="F1175" i="61"/>
  <c r="F1176" i="61"/>
  <c r="F1177" i="61"/>
  <c r="F1178" i="61"/>
  <c r="F1179" i="61"/>
  <c r="F1180" i="61"/>
  <c r="F1181" i="61"/>
  <c r="F1182" i="61"/>
  <c r="F1183" i="61"/>
  <c r="F1184" i="61"/>
  <c r="F1185" i="61"/>
  <c r="F1186" i="61"/>
  <c r="F1187" i="61"/>
  <c r="F1188" i="61"/>
  <c r="F1189" i="61"/>
  <c r="F1190" i="61"/>
  <c r="F1191" i="61"/>
  <c r="F1192" i="61"/>
  <c r="F1193" i="61"/>
  <c r="F1194" i="61"/>
  <c r="F1195" i="61"/>
  <c r="F1196" i="61"/>
  <c r="F1197" i="61"/>
  <c r="F1198" i="61"/>
  <c r="F1199" i="61"/>
  <c r="F1200" i="61"/>
  <c r="F1201" i="61"/>
  <c r="F1202" i="61"/>
  <c r="F1203" i="61"/>
  <c r="F1204" i="61"/>
  <c r="F1205" i="61"/>
  <c r="F1206" i="61"/>
  <c r="F1207" i="61"/>
  <c r="F1208" i="61"/>
  <c r="F1209" i="61"/>
  <c r="F1210" i="61"/>
  <c r="F1211" i="61"/>
  <c r="F1212" i="61"/>
  <c r="F1213" i="61"/>
  <c r="F1214" i="61"/>
  <c r="F1215" i="61"/>
  <c r="F1216" i="61"/>
  <c r="F1217" i="61"/>
  <c r="F1218" i="61"/>
  <c r="F1219" i="61"/>
  <c r="F1220" i="61"/>
  <c r="F1221" i="61"/>
  <c r="F1222" i="61"/>
  <c r="F1223" i="61"/>
  <c r="F1224" i="61"/>
  <c r="F1225" i="61"/>
  <c r="F1226" i="61"/>
  <c r="F1227" i="61"/>
  <c r="F1228" i="61"/>
  <c r="F1229" i="61"/>
  <c r="F1230" i="61"/>
  <c r="F1231" i="61"/>
  <c r="F1232" i="61"/>
  <c r="F1233" i="61"/>
  <c r="F1234" i="61"/>
  <c r="F1235" i="61"/>
  <c r="F1236" i="61"/>
  <c r="F1237" i="61"/>
  <c r="F1238" i="61"/>
  <c r="F1239" i="61"/>
  <c r="F1240" i="61"/>
  <c r="F1241" i="61"/>
  <c r="F1242" i="61"/>
  <c r="F1243" i="61"/>
  <c r="F1244" i="61"/>
  <c r="F1245" i="61"/>
  <c r="F1246" i="61"/>
  <c r="F1247" i="61"/>
  <c r="F1248" i="61"/>
  <c r="F1249" i="61"/>
  <c r="F1250" i="61"/>
  <c r="F1251" i="61"/>
  <c r="F1252" i="61"/>
  <c r="F1253" i="61"/>
  <c r="F1254" i="61"/>
  <c r="F1255" i="61"/>
  <c r="F1256" i="61"/>
  <c r="F1257" i="61"/>
  <c r="F1258" i="61"/>
  <c r="F1259" i="61"/>
  <c r="F1260" i="61"/>
  <c r="F1261" i="61"/>
  <c r="F1262" i="61"/>
  <c r="F1263" i="61"/>
  <c r="F1264" i="61"/>
  <c r="F1265" i="61"/>
  <c r="F1266" i="61"/>
  <c r="F1267" i="61"/>
  <c r="F1268" i="61"/>
  <c r="F1269" i="61"/>
  <c r="F1270" i="61"/>
  <c r="F1271" i="61"/>
  <c r="F1272" i="61"/>
  <c r="F1273" i="61"/>
  <c r="F1274" i="61"/>
  <c r="F1275" i="61"/>
  <c r="F1276" i="61"/>
  <c r="F1277" i="61"/>
  <c r="F1278" i="61"/>
  <c r="F1279" i="61"/>
  <c r="F1280" i="61"/>
  <c r="F1281" i="61"/>
  <c r="F1282" i="61"/>
  <c r="F1283" i="61"/>
  <c r="F1284" i="61"/>
  <c r="F1285" i="61"/>
  <c r="F1286" i="61"/>
  <c r="F1287" i="61"/>
  <c r="F1288" i="61"/>
  <c r="F1289" i="61"/>
  <c r="F1290" i="61"/>
  <c r="F1291" i="61"/>
  <c r="F1292" i="61"/>
  <c r="F1293" i="61"/>
  <c r="F1294" i="61"/>
  <c r="F1295" i="61"/>
  <c r="F1296" i="61"/>
  <c r="F1297" i="61"/>
  <c r="F1298" i="61"/>
  <c r="F1299" i="61"/>
  <c r="F1300" i="61"/>
  <c r="F1301" i="61"/>
  <c r="F1302" i="61"/>
  <c r="F1303" i="61"/>
  <c r="F1304" i="61"/>
  <c r="F1305" i="61"/>
  <c r="F1306" i="61"/>
  <c r="F1307" i="61"/>
  <c r="F1308" i="61"/>
  <c r="F1309" i="61"/>
  <c r="F1310" i="61"/>
  <c r="F1311" i="61"/>
  <c r="F1312" i="61"/>
  <c r="F1313" i="61"/>
  <c r="F1314" i="61"/>
  <c r="F1315" i="61"/>
  <c r="F1316" i="61"/>
  <c r="F1317" i="61"/>
  <c r="F1318" i="61"/>
  <c r="F1319" i="61"/>
  <c r="F1320" i="61"/>
  <c r="F1321" i="61"/>
  <c r="F1322" i="61"/>
  <c r="F1323" i="61"/>
  <c r="F1324" i="61"/>
  <c r="F1325" i="61"/>
  <c r="F1326" i="61"/>
  <c r="F1327" i="61"/>
  <c r="F1328" i="61"/>
  <c r="F1329" i="61"/>
  <c r="F1330" i="61"/>
  <c r="F1331" i="61"/>
  <c r="F1332" i="61"/>
  <c r="F1333" i="61"/>
  <c r="F1334" i="61"/>
  <c r="F1335" i="61"/>
  <c r="F1336" i="61"/>
  <c r="F1337" i="61"/>
  <c r="F1338" i="61"/>
  <c r="F1339" i="61"/>
  <c r="F1340" i="61"/>
  <c r="F1341" i="61"/>
  <c r="F1342" i="61"/>
  <c r="F1343" i="61"/>
  <c r="F1344" i="61"/>
  <c r="F1345" i="61"/>
  <c r="F1346" i="61"/>
  <c r="F1347" i="61"/>
  <c r="F1348" i="61"/>
  <c r="F1349" i="61"/>
  <c r="F1350" i="61"/>
  <c r="F1351" i="61"/>
  <c r="F1352" i="61"/>
  <c r="F1353" i="61"/>
  <c r="F1354" i="61"/>
  <c r="F1355" i="61"/>
  <c r="F1356" i="61"/>
  <c r="F1357" i="61"/>
  <c r="F1358" i="61"/>
  <c r="F1359" i="61"/>
  <c r="F1360" i="61"/>
  <c r="F1361" i="61"/>
  <c r="F1362" i="61"/>
  <c r="F1363" i="61"/>
  <c r="F1364" i="61"/>
  <c r="F1365" i="61"/>
  <c r="F1366" i="61"/>
  <c r="F1367" i="61"/>
  <c r="F1368" i="61"/>
  <c r="F1369" i="61"/>
  <c r="F1370" i="61"/>
  <c r="F1371" i="61"/>
  <c r="F1372" i="61"/>
  <c r="F1373" i="61"/>
  <c r="F1374" i="61"/>
  <c r="F1375" i="61"/>
  <c r="F1376" i="61"/>
  <c r="F1377" i="61"/>
  <c r="F1378" i="61"/>
  <c r="F1379" i="61"/>
  <c r="F1380" i="61"/>
  <c r="F1381" i="61"/>
  <c r="F1382" i="61"/>
  <c r="F1383" i="61"/>
  <c r="F1384" i="61"/>
  <c r="F1385" i="61"/>
  <c r="F1386" i="61"/>
  <c r="F1387" i="61"/>
  <c r="F1388" i="61"/>
  <c r="F1389" i="61"/>
  <c r="F1390" i="61"/>
  <c r="F1391" i="61"/>
  <c r="F1392" i="61"/>
  <c r="F1393" i="61"/>
  <c r="F1394" i="61"/>
  <c r="F1395" i="61"/>
  <c r="F1396" i="61"/>
  <c r="F1397" i="61"/>
  <c r="F1398" i="61"/>
  <c r="F1399" i="61"/>
  <c r="F1400" i="61"/>
  <c r="F1401" i="61"/>
  <c r="F1402" i="61"/>
  <c r="F1403" i="61"/>
  <c r="F1404" i="61"/>
  <c r="F1405" i="61"/>
  <c r="F1406" i="61"/>
  <c r="F1407" i="61"/>
  <c r="F1408" i="61"/>
  <c r="F1409" i="61"/>
  <c r="F1410" i="61"/>
  <c r="F1411" i="61"/>
  <c r="F1412" i="61"/>
  <c r="F1413" i="61"/>
  <c r="F1414" i="61"/>
  <c r="F1415" i="61"/>
  <c r="F1416" i="61"/>
  <c r="F1417" i="61"/>
  <c r="F1418" i="61"/>
  <c r="F1419" i="61"/>
  <c r="F1420" i="61"/>
  <c r="F1421" i="61"/>
  <c r="F1422" i="61"/>
  <c r="F1423" i="61"/>
  <c r="F1424" i="61"/>
  <c r="F1425" i="61"/>
  <c r="F1426" i="61"/>
  <c r="F1427" i="61"/>
  <c r="F1428" i="61"/>
  <c r="F1429" i="61"/>
  <c r="F1430" i="61"/>
  <c r="F1431" i="61"/>
  <c r="F1432" i="61"/>
  <c r="F1433" i="61"/>
  <c r="F1434" i="61"/>
  <c r="F1435" i="61"/>
  <c r="F1436" i="61"/>
  <c r="F1437" i="61"/>
  <c r="F1438" i="61"/>
  <c r="F1439" i="61"/>
  <c r="F1440" i="61"/>
  <c r="F1441" i="61"/>
  <c r="F1442" i="61"/>
  <c r="F1443" i="61"/>
  <c r="F1444" i="61"/>
  <c r="F1445" i="61"/>
  <c r="F1446" i="61"/>
  <c r="F1447" i="61"/>
  <c r="F1448" i="61"/>
  <c r="F1449" i="61"/>
  <c r="F1450" i="61"/>
  <c r="F1451" i="61"/>
  <c r="F1452" i="61"/>
  <c r="F1453" i="61"/>
  <c r="F1454" i="61"/>
  <c r="F1455" i="61"/>
  <c r="F1456" i="61"/>
  <c r="F1457" i="61"/>
  <c r="F1458" i="61"/>
  <c r="F1459" i="61"/>
  <c r="F1460" i="61"/>
  <c r="F1461" i="61"/>
  <c r="F1462" i="61"/>
  <c r="F1463" i="61"/>
  <c r="F1464" i="61"/>
  <c r="F1465" i="61"/>
  <c r="F1466" i="61"/>
  <c r="F1467" i="61"/>
  <c r="F1468" i="61"/>
  <c r="F1469" i="61"/>
  <c r="F1470" i="61"/>
  <c r="F1471" i="61"/>
  <c r="F1472" i="61"/>
  <c r="F1473" i="61"/>
  <c r="F1474" i="61"/>
  <c r="F1475" i="61"/>
  <c r="F1476" i="61"/>
  <c r="F1477" i="61"/>
  <c r="F1478" i="61"/>
  <c r="F1479" i="61"/>
  <c r="F1480" i="61"/>
  <c r="F1481" i="61"/>
  <c r="F1482" i="61"/>
  <c r="F1483" i="61"/>
  <c r="F1484" i="61"/>
  <c r="F1485" i="61"/>
  <c r="F1486" i="61"/>
  <c r="F1487" i="61"/>
  <c r="F1488" i="61"/>
  <c r="F1489" i="61"/>
  <c r="F1490" i="61"/>
  <c r="F1491" i="61"/>
  <c r="F1492" i="61"/>
  <c r="F1493" i="61"/>
  <c r="F1494" i="61"/>
  <c r="F1495" i="61"/>
  <c r="F1496" i="61"/>
  <c r="F1497" i="61"/>
  <c r="F1498" i="61"/>
  <c r="G13" i="61"/>
  <c r="C3" i="61" s="1"/>
  <c r="F13" i="61"/>
</calcChain>
</file>

<file path=xl/sharedStrings.xml><?xml version="1.0" encoding="utf-8"?>
<sst xmlns="http://schemas.openxmlformats.org/spreadsheetml/2006/main" count="5998" uniqueCount="2984">
  <si>
    <t>Limes 1.36 kg</t>
  </si>
  <si>
    <t>Avocado 5 Pack 1.36 kg</t>
  </si>
  <si>
    <t>Green Kiwis 1.37 kg</t>
  </si>
  <si>
    <t>Mini Sweet Peppers 680 g</t>
  </si>
  <si>
    <t>Long Sweet Red Pepper 908 g</t>
  </si>
  <si>
    <t>Sweet Bell Peppers Mixed 1.36 kg</t>
  </si>
  <si>
    <t>English Cucumber 3 Pack 907 g</t>
  </si>
  <si>
    <t>Mini Cucumber 908 g</t>
  </si>
  <si>
    <t>Potato Yellow Flesh  4.54 kg</t>
  </si>
  <si>
    <t>Potato Mini Dynamic Duo 2.27 kg</t>
  </si>
  <si>
    <t>Pineapple Large 2.27 kg</t>
  </si>
  <si>
    <t>Cantaloupe Large 2.27 kg</t>
  </si>
  <si>
    <t>Watermelon Large 8 kg</t>
  </si>
  <si>
    <t>Banana Bunch 1.56 kg</t>
  </si>
  <si>
    <t>Carrots 4.54 kg</t>
  </si>
  <si>
    <t>Onion, Yellow 4.54 kg</t>
  </si>
  <si>
    <t>Onion, Sweet 2.27 kg</t>
  </si>
  <si>
    <t>Onion, Shallot 1.36 kg</t>
  </si>
  <si>
    <t>Zucchini 907 g</t>
  </si>
  <si>
    <t>Cauliflower Crowns 907 g</t>
  </si>
  <si>
    <t>Asparagus 1.02 kg</t>
  </si>
  <si>
    <t>Kirkland Cranberry Juice Blend 2 x 1.89 litre</t>
  </si>
  <si>
    <t>Organic Orange Juice 2 x 1.89 litre</t>
  </si>
  <si>
    <t>Langers Mango Nectar 1 x 3.8 litre</t>
  </si>
  <si>
    <t>Guava Juice 2 x 1.89 litre</t>
  </si>
  <si>
    <t>Rougemont Apple Juice 6 x 2 litre</t>
  </si>
  <si>
    <t>Product</t>
  </si>
  <si>
    <t>Kirkland Large Organic Eggs 24 Pack</t>
  </si>
  <si>
    <t xml:space="preserve">BurnBrae Farm X-Large Eggs 18 Pack </t>
  </si>
  <si>
    <t xml:space="preserve">BurnBrae Farm Large White Eggs 30 Pack </t>
  </si>
  <si>
    <t>Kirkland Egg Whites (4 Pack)</t>
  </si>
  <si>
    <t xml:space="preserve">Naturegg Free Run Eggs 2 x 1 Dozen </t>
  </si>
  <si>
    <t>Organic So Nice Almond (3 x 1.89L)</t>
  </si>
  <si>
    <t>Tropicana Original Orange Juice (4 x 1.89L)</t>
  </si>
  <si>
    <t>Tropicana Homestyle Orange Juice (4 x 1.89L)</t>
  </si>
  <si>
    <t>Organic Natrel 2% Milk 4L</t>
  </si>
  <si>
    <t>Natrel 1% Fine Filtered Milk 4L</t>
  </si>
  <si>
    <t>Natrel 2% Fine Filtered Milk 4L</t>
  </si>
  <si>
    <t>Sealtest Skim Milk 4L</t>
  </si>
  <si>
    <t>Sealtest 2% Milk 4L</t>
  </si>
  <si>
    <t>Sealtest 1% Milk 4L</t>
  </si>
  <si>
    <t>Sealtest Homogenized Milk 4L</t>
  </si>
  <si>
    <t>Natrel 10% Creamer (160 x 9ml)</t>
  </si>
  <si>
    <t>Natrel 2% Milkettes (160 x 9ml)</t>
  </si>
  <si>
    <t>Natrel Lactose Free 2% Milk 2L</t>
  </si>
  <si>
    <t>Natrel 5% Light Cream 1L</t>
  </si>
  <si>
    <t>Natrel 35% Whipping Cream 1L</t>
  </si>
  <si>
    <t>Sugar Snap Peas 680g</t>
  </si>
  <si>
    <t>Cauliflorini 567g</t>
  </si>
  <si>
    <t>Baby Spinach 312g</t>
  </si>
  <si>
    <t>Spinach 454g</t>
  </si>
  <si>
    <t>Spring Mix 312g</t>
  </si>
  <si>
    <t>Boston Lettuce 474g</t>
  </si>
  <si>
    <t>Baja Chopped Salad 286g</t>
  </si>
  <si>
    <t>Thai Chopped Salad Chili Mango 276g</t>
  </si>
  <si>
    <t>Sweet Kale Salad 667g</t>
  </si>
  <si>
    <t>Asian Cashew Chopped Salad 296g</t>
  </si>
  <si>
    <t>San Marino Salad 480g</t>
  </si>
  <si>
    <t>Tostada Salad Kit 524g</t>
  </si>
  <si>
    <t>Whole White Mushrooms 680g</t>
  </si>
  <si>
    <t>Portabella Grill Caps 454g</t>
  </si>
  <si>
    <t>Whole Mini Bellas (Mushrooms) 680g</t>
  </si>
  <si>
    <t>Hot To Go Bacon &amp; Egg Muffin 1.392KG</t>
  </si>
  <si>
    <t>Royal Harbour Haddock Fillets 1.2KG</t>
  </si>
  <si>
    <t>Kirkland Atlantic Salmon 1.36KG</t>
  </si>
  <si>
    <t>Diamond Harvest Shrimp Ring 26/30 539g</t>
  </si>
  <si>
    <t>Kirkland Cooked Shrimp 90/130 907g</t>
  </si>
  <si>
    <t>Kirkland Cooked Shrimp 31/40 907g</t>
  </si>
  <si>
    <t>Kirkland Cooked Shrimp 50/70 907g</t>
  </si>
  <si>
    <t>Olivia Wild Argentina Shrimp 680g</t>
  </si>
  <si>
    <t>Olivia Atlantic Shrimp 675g</t>
  </si>
  <si>
    <t>Aqua Star Cooked Shrimp 41/50 1KG</t>
  </si>
  <si>
    <t>Kirkland Raw Shrimp 21/25 680g</t>
  </si>
  <si>
    <t>Olivia Raw Shrimp 31/40 1.82KG</t>
  </si>
  <si>
    <t>Kirkland Raw Shrimp 31/40 907g</t>
  </si>
  <si>
    <t>Olivia Black Tiger Shrimp 8/12 680g</t>
  </si>
  <si>
    <t>Aqua Star Raw White Shrimp 16/20 1KG</t>
  </si>
  <si>
    <t>Olivia Butterfly Shrimp 500g</t>
  </si>
  <si>
    <t>Olivia 60/80 Scallops 908g</t>
  </si>
  <si>
    <t>Olivia U/15 Scallops 680g</t>
  </si>
  <si>
    <t>Toppits King Crab 908g</t>
  </si>
  <si>
    <t>Royal Harbour Scallops 20/30 680g</t>
  </si>
  <si>
    <t>VIP Seafood Lobster Meat 320g</t>
  </si>
  <si>
    <t>Janes Tavern Battered Cod 1KG</t>
  </si>
  <si>
    <t>Janes Lemon Pepper Cod 1.36KG</t>
  </si>
  <si>
    <t>Janes Battered Haddock 1KG</t>
  </si>
  <si>
    <t>Kirkland Atlantic Cod Fillets 907g</t>
  </si>
  <si>
    <t>Kirkland Mahi-Mahi 1.36KG</t>
  </si>
  <si>
    <t>Olivia Basa Loins 1.36KG</t>
  </si>
  <si>
    <t>Kirkland Tilapia Loins 1.36KG</t>
  </si>
  <si>
    <t>Olivia Yellowfin Tuna 907g</t>
  </si>
  <si>
    <t>Morey's Wild Pink Salmon 850g</t>
  </si>
  <si>
    <t>Aqua Star Rainbow Trout Fillets 1.13KG</t>
  </si>
  <si>
    <t>Nanuk Coho Smoked Salmon 500g</t>
  </si>
  <si>
    <t>Dom Reserve Smoked Atlantic Salmon 750g</t>
  </si>
  <si>
    <t>Kirkland Wild Sockeye Salmon 1.36KG</t>
  </si>
  <si>
    <t>Olivia Atlantic Salmon 1.08KG</t>
  </si>
  <si>
    <t>Norwegian Fjord Smoked Salmon 550g</t>
  </si>
  <si>
    <t>Kawartha Dairy Vanilla Ice Cream 2L</t>
  </si>
  <si>
    <t>Kawartha Dairy Moose Track Ice Cream 2L</t>
  </si>
  <si>
    <t>Originale Augustin Vanilla Mega Sandwich 5.7L</t>
  </si>
  <si>
    <t>Island Way Assorted Fruit Sorbet 853ml</t>
  </si>
  <si>
    <t>Gizella Pastry Ltd. Cheesecake Selection 1.4KG</t>
  </si>
  <si>
    <t>Poppies Profiteroles 1.25KG</t>
  </si>
  <si>
    <t>The Cheesecake Factory Cheesecake Variety 4 Flavour 1.47KG</t>
  </si>
  <si>
    <t>Family Traditions Prince Edward Medley 3KG</t>
  </si>
  <si>
    <t>Kirkland Normandy Blend 2.5KG</t>
  </si>
  <si>
    <t>Kirkland Stir-Fry Blend 2.5KG</t>
  </si>
  <si>
    <t>Natures Touch Pesticide Free Broccoli 2KG</t>
  </si>
  <si>
    <t>Family Traditions Mixed Vegetables 2.5KG</t>
  </si>
  <si>
    <t>Family Traditions Organic Peas 2.5KG</t>
  </si>
  <si>
    <t>Family Traditions Organic Corn 2.5KG</t>
  </si>
  <si>
    <t>Natures Touch Avocado 2KG</t>
  </si>
  <si>
    <t>Natures Touch Very Berry Burst 1.5KG</t>
  </si>
  <si>
    <t>Natures Touch Organic Cherries 1.5KG</t>
  </si>
  <si>
    <t>Kirkland Pineapple Chunks 2KG</t>
  </si>
  <si>
    <t>Natures Touch Organic Raspberries 1.5KG</t>
  </si>
  <si>
    <t>Natures Touch Mangoes 2KG</t>
  </si>
  <si>
    <t>Dole Mixed Fruit 2KG</t>
  </si>
  <si>
    <t>Alasko Sliced Strawberries 2KG</t>
  </si>
  <si>
    <t>Moov Wild Blueberries 1.5KG</t>
  </si>
  <si>
    <t>Cuisine Adventures Quinoa Bowl 1.02KG</t>
  </si>
  <si>
    <t>Mikes Tortellini 5 Cheese 1.6KG</t>
  </si>
  <si>
    <t>Kirkland Cheese Pizza 1.924KG</t>
  </si>
  <si>
    <t>Kirkland Beef Meatballs 2.72KG</t>
  </si>
  <si>
    <t>El Monterey Chicken Quesadillas 1.2KG</t>
  </si>
  <si>
    <t>Cuisine Adventures Spanakopita 48 Pieces 1.36KG</t>
  </si>
  <si>
    <t>TGI Fridays Potato Skins 992g</t>
  </si>
  <si>
    <t>El Monterey Chicken Taquitos 1.7KG</t>
  </si>
  <si>
    <t>Pogo 2.25KG</t>
  </si>
  <si>
    <t>St.Hubert Mozzarella Cheese Sticks 1.17KG</t>
  </si>
  <si>
    <t>Cuisine Adventures Mini Quiche Assortment 1.1KG</t>
  </si>
  <si>
    <t>Cuisine Adventures Mini Sausages 1.1KG</t>
  </si>
  <si>
    <t>Minh Mini Pork Egg Rolls 50 Count 1.3KG</t>
  </si>
  <si>
    <t>Grande Gourmet Panko Breaded Shrimp 1.13KG</t>
  </si>
  <si>
    <t>Authentic Asia Shrimp Wonton Soup 870g</t>
  </si>
  <si>
    <t>Sato Seafood Har Gow 1KG</t>
  </si>
  <si>
    <t>Philips Salt &amp; Pepper Calamari 908g</t>
  </si>
  <si>
    <t>Bibigo Steam Pork Dumplings 1.02KG</t>
  </si>
  <si>
    <t>Siwin Chicken Potstickers 1.91KG</t>
  </si>
  <si>
    <t>Ajinomoto Yakitori Chicken 1.53KG</t>
  </si>
  <si>
    <t>Mikes Spaghetti &amp; Meatballs 800g</t>
  </si>
  <si>
    <t>Mikes Single Serve Lasagna 1.65KG</t>
  </si>
  <si>
    <t>Zinetti Meat Lasagna 2.26KG</t>
  </si>
  <si>
    <t>Cuisine Adventures French Onion Soup 1.7KG</t>
  </si>
  <si>
    <t>Stromboli Veggie Pizza 1.27KG</t>
  </si>
  <si>
    <t>Cuisine Adventures Chicken &amp; Vegetable Soup 908g</t>
  </si>
  <si>
    <t>Caulipower Margherita Pizza 1.02KG</t>
  </si>
  <si>
    <t>St-Hubert Chicken Pot Pie 2.23KG</t>
  </si>
  <si>
    <t>Mikes Super Deluxe Pizza 2.28KG</t>
  </si>
  <si>
    <t>Sabattasso's Four Cheese Pizza 992g</t>
  </si>
  <si>
    <t>Sabattasso's Pizzaria Pizza Singles 1.24KG</t>
  </si>
  <si>
    <t>Kirkland Pepperoni Pizza 2.48KG</t>
  </si>
  <si>
    <t>Kirkland Old Cheddar 1.15KG</t>
  </si>
  <si>
    <t>Kirkland Marble Cheddar 1.15KG</t>
  </si>
  <si>
    <t>Kirkland Medium Cheddar 1.15KG</t>
  </si>
  <si>
    <t>Salerno Mozzarella 21% 2.2KG</t>
  </si>
  <si>
    <t>Kirkland Tex Mex Shred 1.25KG</t>
  </si>
  <si>
    <t>Kirkland Pizza Mozzarella Shred 1.25KG</t>
  </si>
  <si>
    <t>Kirkland Double Cheddar Shredded 1.25KG</t>
  </si>
  <si>
    <t>St-Albert Poutine Curds 2KG</t>
  </si>
  <si>
    <t>Black Diamond Marble Cheesestrings 840g</t>
  </si>
  <si>
    <t>Philidelphia Cream Cheese 1KG</t>
  </si>
  <si>
    <t>Bel Cheese Canada Laughing Cow 535g</t>
  </si>
  <si>
    <t>Kirkland Sliced Medium Cheddar 1KG</t>
  </si>
  <si>
    <t>Kirkland Sliced Marble Cheddar 1KG</t>
  </si>
  <si>
    <t>Black Diamond Cheese Slices 1.25KG</t>
  </si>
  <si>
    <t>Kirkland 0% Greek Yogurt 2.13KG</t>
  </si>
  <si>
    <t>Kirkland Organic Greek Yogurt 1.5KG</t>
  </si>
  <si>
    <t>Liberte Vanilla Greek Yogurt 1.5KG</t>
  </si>
  <si>
    <t>Liberte Plain Yogurt 2% 2KG</t>
  </si>
  <si>
    <t xml:space="preserve">Philidelphia Brick Cream Cheese </t>
  </si>
  <si>
    <t xml:space="preserve">Brew Dr. Kombucha Variety Pack </t>
  </si>
  <si>
    <t xml:space="preserve">Becel Margerine </t>
  </si>
  <si>
    <t xml:space="preserve">Crystal Margerine </t>
  </si>
  <si>
    <t>Kirkland Hardboiled Eggs 16x2 Pack</t>
  </si>
  <si>
    <t xml:space="preserve">GT's Gingerade Kombucha </t>
  </si>
  <si>
    <t xml:space="preserve">Starbucks Iced Coffee </t>
  </si>
  <si>
    <t xml:space="preserve">Kirkland Grapefruit Cups </t>
  </si>
  <si>
    <t xml:space="preserve">Suzie Good Fats Variety Bars (12 Count) </t>
  </si>
  <si>
    <t xml:space="preserve">Pure Protein Variety Pack (18 Count) </t>
  </si>
  <si>
    <t xml:space="preserve">One Brands Protein Bars Variety Pack (14 Count) </t>
  </si>
  <si>
    <t xml:space="preserve">Taste of Nature Fruit &amp; Nut Bars (18 Count) </t>
  </si>
  <si>
    <t xml:space="preserve">Smart For Life Protein Bars (18 Count) </t>
  </si>
  <si>
    <t xml:space="preserve">Simply Protein Protein Bars (15 Count) </t>
  </si>
  <si>
    <t>Kirkland Nut Bars (24 Count)</t>
  </si>
  <si>
    <t>Kind Breakfast Bars (20 Count)</t>
  </si>
  <si>
    <t xml:space="preserve">Cliff Bar Variety Pack (18 Pack) </t>
  </si>
  <si>
    <t xml:space="preserve">Pure Protein Chewy Oat Bars (12 Count) </t>
  </si>
  <si>
    <t xml:space="preserve">Larabar Variety Pack (20 Count) </t>
  </si>
  <si>
    <t xml:space="preserve">MusclePharm Combat Protein Powder Cookies &amp; Cream </t>
  </si>
  <si>
    <t xml:space="preserve">Optimum Solution Gold Standard Whey Vanilla </t>
  </si>
  <si>
    <t xml:space="preserve">Lean Fit Naturals Whey Protein Chocolate </t>
  </si>
  <si>
    <t>Lean Fit Naturals Whey Protein Vanilla</t>
  </si>
  <si>
    <t xml:space="preserve">Kaizen Naturals Whey Isolate Protein Chocolate </t>
  </si>
  <si>
    <t xml:space="preserve">Kaizen Naturals Whey Isolate Protein Vanilla </t>
  </si>
  <si>
    <t xml:space="preserve">5 Rain Tingling Spearmint (10 Pack) </t>
  </si>
  <si>
    <t>Excel Mints Winter Fresh (8 Pack)</t>
  </si>
  <si>
    <t>Mentos Mints (20 Pack)</t>
  </si>
  <si>
    <t>Halls Extra Strong Sucrose-Free (20 Pack)</t>
  </si>
  <si>
    <t xml:space="preserve">Halls Honey-Lemon (20 Pack) </t>
  </si>
  <si>
    <t>Sunrype Fruit To Go (72 Pack)</t>
  </si>
  <si>
    <t>Kinder Surprise Classic (24 Pack)</t>
  </si>
  <si>
    <t>Sunrype Fruit Source (30 Pack)</t>
  </si>
  <si>
    <t>Sesame Snaps Gluten-Free (36 Pack)</t>
  </si>
  <si>
    <t>Red Band Jumbo Sour Suckers (60 Pack)</t>
  </si>
  <si>
    <t>Blue Diamond Roasted Almonds (18 Pack)</t>
  </si>
  <si>
    <t xml:space="preserve">Brown &amp; Haley Almond Roca Collection </t>
  </si>
  <si>
    <t>Excel Bottles (4 Pack)</t>
  </si>
  <si>
    <t>Excel Spearmint (12 Pack)</t>
  </si>
  <si>
    <t xml:space="preserve">Kirkland Mixed Nuts </t>
  </si>
  <si>
    <t xml:space="preserve">Kirkland Unsalted Mixed Nuts </t>
  </si>
  <si>
    <t xml:space="preserve">Kirkland Unsalted Cashews </t>
  </si>
  <si>
    <t>Kirkland Whole Cashews</t>
  </si>
  <si>
    <t>Kirkland Shelled Pistachio</t>
  </si>
  <si>
    <t xml:space="preserve">Natursource Tamari Almonds </t>
  </si>
  <si>
    <t>Kirkland Cocoa Dusted Almonds</t>
  </si>
  <si>
    <t xml:space="preserve">Kirkland Dry Roasted Almonds </t>
  </si>
  <si>
    <t>Savanna Nut Mix With Pistachio</t>
  </si>
  <si>
    <t>Kirkland Extra-Large Peanuts</t>
  </si>
  <si>
    <t>Kirkland Trail Mix (28 Pack)</t>
  </si>
  <si>
    <t>Kirkland Variety Snacking Nuts (30 Pack)</t>
  </si>
  <si>
    <t xml:space="preserve">Basse Canadian  Maple Nuts </t>
  </si>
  <si>
    <t xml:space="preserve">Kirkland Steak Strips </t>
  </si>
  <si>
    <t xml:space="preserve">Larissas Kitchen Organic Steak Strips </t>
  </si>
  <si>
    <t xml:space="preserve">Freybe Pepperoni Preservative Free (2 Pack) </t>
  </si>
  <si>
    <t xml:space="preserve">Noah Martin's Turkey Pepperoni </t>
  </si>
  <si>
    <t>Basse Inca Giant Corn</t>
  </si>
  <si>
    <t xml:space="preserve">Seaweed Crunch With Almonds </t>
  </si>
  <si>
    <t xml:space="preserve">Prana Deluxe Chocolate Mix </t>
  </si>
  <si>
    <t>Wild Roots Natural Trail Mix</t>
  </si>
  <si>
    <t>Kirkland Trail Mix</t>
  </si>
  <si>
    <t xml:space="preserve">Inno Foods Organic Coconut Clusters </t>
  </si>
  <si>
    <t xml:space="preserve">Kirkland Nuts &amp; Berries </t>
  </si>
  <si>
    <t xml:space="preserve">Vicenzi Millefoglie </t>
  </si>
  <si>
    <t xml:space="preserve">Kirkland European Cookies </t>
  </si>
  <si>
    <t xml:space="preserve">Dads Oatmeal Cookies </t>
  </si>
  <si>
    <t xml:space="preserve">Christie Brown Arrowroot Biscuits </t>
  </si>
  <si>
    <t xml:space="preserve">Bear Paws Banana Bread </t>
  </si>
  <si>
    <t xml:space="preserve">Treasure Mills Chocolate Chip Cookies </t>
  </si>
  <si>
    <t xml:space="preserve">Celebrations Mini Chocolate Chip </t>
  </si>
  <si>
    <t xml:space="preserve">Bigger &amp; Better Chocolate Chip Cookies </t>
  </si>
  <si>
    <t>Famous Amos Chocolate Chip Cookies (30 Pack)</t>
  </si>
  <si>
    <t>Nutella &amp; Go (16 Pack)</t>
  </si>
  <si>
    <t>Christie Ritz Bitz With Cheese (30 Pack)</t>
  </si>
  <si>
    <t>Snapea Crisps Green Pea Crisps (36 Pack)</t>
  </si>
  <si>
    <t xml:space="preserve">Figgin Fruit Variety Pack (20 Pack) </t>
  </si>
  <si>
    <t>Orville Redenbacher's Light Buttery Popcorn (24 Pack)</t>
  </si>
  <si>
    <t xml:space="preserve">Kirkland Microwave Popcorn (44 Pack) </t>
  </si>
  <si>
    <t xml:space="preserve">Sara Lee Little Bites Chocolate Chip </t>
  </si>
  <si>
    <t>Pepperidge Farms Cheddar Goldfish (24 Pack)</t>
  </si>
  <si>
    <t xml:space="preserve">General Mills Fruit by the Foot (44 Pack) </t>
  </si>
  <si>
    <t>Kashi Quinoa Bars (40 Pack)</t>
  </si>
  <si>
    <t>KS Dipped Granola Bars (46 Pack)</t>
  </si>
  <si>
    <t>Kirkland Chewy Granola Bars (64 Pack)</t>
  </si>
  <si>
    <t>Quaker Chewy Chocolate Chip (48 Pack)</t>
  </si>
  <si>
    <t xml:space="preserve">Quaker Chewy Mermaid (40 Pack) </t>
  </si>
  <si>
    <t>Nature Valley Sweet &amp; Salty Bars (36 Pack)</t>
  </si>
  <si>
    <t>Nature Valley Fruit &amp; Nut Mix (36 Pack)</t>
  </si>
  <si>
    <t xml:space="preserve">Autumn's Gold Granola Bars (16 Pack) </t>
  </si>
  <si>
    <t xml:space="preserve">Fibre 1 Oats &amp; Chocolate (24 Pack) </t>
  </si>
  <si>
    <t xml:space="preserve">Made Good Granola Bites (20 Pack) </t>
  </si>
  <si>
    <t xml:space="preserve">Lucky Charms Treats (24 Pack) </t>
  </si>
  <si>
    <t>Leanfit Completegreen Organic Vanilla Bean 1.02KG</t>
  </si>
  <si>
    <t>Premier Nutrition Protein Shake Vanilla (18 Pack)</t>
  </si>
  <si>
    <t>Premier Nutrition Protein Shake Chocolate (18 Pack)</t>
  </si>
  <si>
    <t>Cliff Bar Energy Bar (22 Pack)</t>
  </si>
  <si>
    <t>Kirkland Milk Chocolate Almonds 1.5KG</t>
  </si>
  <si>
    <t>Brookside Variety Pack (40 Pack)</t>
  </si>
  <si>
    <t>Swiss Delice Milk Chocolate 1.5KG</t>
  </si>
  <si>
    <t>Swiss Delice 72% Dark Chocolate 1.3KG</t>
  </si>
  <si>
    <t>Brookside Dark Chocolate Acai 850g</t>
  </si>
  <si>
    <t>Inno Foods Almond Nuggets 500g</t>
  </si>
  <si>
    <t>Natures Intent Dark Chocolate Figs 550g</t>
  </si>
  <si>
    <t>Chewters Dark Chocolate Almond Butter Cups .420g</t>
  </si>
  <si>
    <t>Ferrero Golden Gallery 315g</t>
  </si>
  <si>
    <t>Inno Foods Chocodate 525g</t>
  </si>
  <si>
    <t>M&amp;M's Peanuts 1.58KG</t>
  </si>
  <si>
    <t>Kirkland Chocolate Raisins 1.5KG</t>
  </si>
  <si>
    <t>Ganong Peanut Clusters 650g</t>
  </si>
  <si>
    <t>Sunrype Good Bites Chocolate Macaroons 550g</t>
  </si>
  <si>
    <t xml:space="preserve">Nestle Favourites 120 Bars </t>
  </si>
  <si>
    <t>Bark Thins Dark Chocolate Almonds 482g</t>
  </si>
  <si>
    <t>Werthers Original Hard/Creamy Mix 1.14KG</t>
  </si>
  <si>
    <t>Kirkland Jelly Belly Beans 1.1KG</t>
  </si>
  <si>
    <t>Welch's Fruit Snacks (60 Pack)</t>
  </si>
  <si>
    <t xml:space="preserve">Kirkland Fruit Snacks (50 Pack) </t>
  </si>
  <si>
    <t>Mars Variety Bars (18 Pack)</t>
  </si>
  <si>
    <t>Nestle Turtles Mini 400g</t>
  </si>
  <si>
    <t xml:space="preserve">Lindt Excellence 70% Cocoa (24 Pack) </t>
  </si>
  <si>
    <t xml:space="preserve">Made Good Granola Bars (24 Pack) </t>
  </si>
  <si>
    <t>Vega Organic Protein &amp; Greens 1KG</t>
  </si>
  <si>
    <t>Motts Fruitsations (66 Pack)</t>
  </si>
  <si>
    <t>Excel White Bubblemint (12 Pack)</t>
  </si>
  <si>
    <t>5 Club Pack (12 Pack)</t>
  </si>
  <si>
    <t xml:space="preserve">Trident Variety Pack (24 Pack) </t>
  </si>
  <si>
    <t xml:space="preserve">5 Cobalt Cooling Peppermint (10 Pack) </t>
  </si>
  <si>
    <t xml:space="preserve">Kellogs Nutri Grain Bars (40 Pack) </t>
  </si>
  <si>
    <t>Natures Bakery Fig Bars (24 Pack)</t>
  </si>
  <si>
    <t>Pepperidge Farms Goldfish Crackers 1.64 KG</t>
  </si>
  <si>
    <t>Kraft Dippers 696g</t>
  </si>
  <si>
    <t xml:space="preserve">Ritz Handi-Snacks (24 Pack) </t>
  </si>
  <si>
    <t>Kirkland Shelled Walnuts 1.36KG</t>
  </si>
  <si>
    <t xml:space="preserve">Kirkland California Pistachios 1.36KG </t>
  </si>
  <si>
    <t xml:space="preserve">Kirkland Olive Oil 3L </t>
  </si>
  <si>
    <t xml:space="preserve">Kirkland Organic Evoo Olive Oil 2L </t>
  </si>
  <si>
    <t>Kirkland 100% Italian Extra Virgin Olive Oil 2L</t>
  </si>
  <si>
    <t>IL Grezzo Unfiltered Olive Oil  Extra Virign 2x1L</t>
  </si>
  <si>
    <t>Terra Delyssa Organic Evoo 2x1L</t>
  </si>
  <si>
    <t xml:space="preserve">Selection Especial Extra Virgin Olive Oil 3L </t>
  </si>
  <si>
    <t>Summum Extra Virgin Olive Oil 3L</t>
  </si>
  <si>
    <t xml:space="preserve">Chosen Foods Pure Avocado Oil 1L </t>
  </si>
  <si>
    <t xml:space="preserve">Saporito Corn Oil 3.78L </t>
  </si>
  <si>
    <t>Kirkland Organic Coconut Oil 2.3KG</t>
  </si>
  <si>
    <t>Messina Vegetable Oil 16L</t>
  </si>
  <si>
    <t xml:space="preserve">Canolina Canola Oil 16L </t>
  </si>
  <si>
    <t xml:space="preserve">Canolina Canola Oil 5L </t>
  </si>
  <si>
    <t>Kirkland Cooking Spray 2x482g</t>
  </si>
  <si>
    <t>Ottavop Avocado Oil Spray 2x368g</t>
  </si>
  <si>
    <t>Kirkland Balsamic Vinegar 1L</t>
  </si>
  <si>
    <t>Mother Earth Vinegar Apple Cider Vinegar 1.9L</t>
  </si>
  <si>
    <t>Allens White Vinegar 2x5L</t>
  </si>
  <si>
    <t xml:space="preserve">Heinz Ketchup 2.84L </t>
  </si>
  <si>
    <t>Franks Red Hot Cayenne Pepper Sauce 2x740ml</t>
  </si>
  <si>
    <t xml:space="preserve">Strubs Homestyle Hot Pepper Jalapeno Mix 2x1L </t>
  </si>
  <si>
    <t>Strubs Sandwich Snackers 2L</t>
  </si>
  <si>
    <t>Frenchs Yellow Mustard 2x830ml</t>
  </si>
  <si>
    <t>Maille Djon Mustard 800ml</t>
  </si>
  <si>
    <t>Heinz Ketchup 2x1.25L</t>
  </si>
  <si>
    <t>Heinz Summer Pack 4x750ml</t>
  </si>
  <si>
    <t xml:space="preserve">Hellmans Real Mayonnaise 4L </t>
  </si>
  <si>
    <t xml:space="preserve">Kirkland Mayonnaise 1.9L </t>
  </si>
  <si>
    <t xml:space="preserve">Hellmans Real Mayonnaise 1.8L </t>
  </si>
  <si>
    <t>Dr.Foo's Thai Peanut Coconut Sauce 890ml</t>
  </si>
  <si>
    <t>Bullseye Original BBQ Sauce 2x940ml</t>
  </si>
  <si>
    <t>Kettle Creek BBQ Sauce 2x700ml</t>
  </si>
  <si>
    <t>Nonni's Focaccia Croutons 737g</t>
  </si>
  <si>
    <t>Natursource Salad Topper Lite 1KG</t>
  </si>
  <si>
    <t>Culinary Treasures Apple Cider Dressing 1.06L</t>
  </si>
  <si>
    <t xml:space="preserve">La Maison Ceasar Dressing 1.4L </t>
  </si>
  <si>
    <t>Olive Garden Italian Dressing 2x709ml</t>
  </si>
  <si>
    <t>Kraft Parmesan Cheese 680g</t>
  </si>
  <si>
    <t>Kirkland Pecan Halves 908g</t>
  </si>
  <si>
    <t>Kirkland Thai Jasmine 8KG</t>
  </si>
  <si>
    <t xml:space="preserve">Kirkland Traditional Basmati 5KG </t>
  </si>
  <si>
    <t>Royal Basmati Rice 9.07KG</t>
  </si>
  <si>
    <t xml:space="preserve">Uncle Ben's Long Grain Rice 5.4KG </t>
  </si>
  <si>
    <t>Dunya Red Lentils 3.63 KG</t>
  </si>
  <si>
    <t xml:space="preserve">Annie's Organic Mac &amp; Cheese (12 Pack) </t>
  </si>
  <si>
    <t>Gogo Quinoa Organic Fusilli 1KG</t>
  </si>
  <si>
    <t>Garofalo Organic Pasta 6x500g</t>
  </si>
  <si>
    <t>Di Giardino Spaghetti 4x1KG</t>
  </si>
  <si>
    <t>La San Marzano Strained Tomatoes 6x720ml</t>
  </si>
  <si>
    <t>Kirkland Tomato Paste 12x156ml</t>
  </si>
  <si>
    <t>Kirkland Organic Diced Tomatoes 8x796ml</t>
  </si>
  <si>
    <t>Kirkland Tomato Sauce 12x398ml</t>
  </si>
  <si>
    <t xml:space="preserve">White Linen Marinara Sauce 2x1.1L </t>
  </si>
  <si>
    <t>Kirkland Marinara Sauce 3x860ml</t>
  </si>
  <si>
    <t>Unico Stuffed Manzanilla 2L</t>
  </si>
  <si>
    <t xml:space="preserve">Asaro Castelvetrano Olives Organic 1.06L </t>
  </si>
  <si>
    <t xml:space="preserve">Kirkland Queen Olives Stuffed Pimento 1L </t>
  </si>
  <si>
    <t xml:space="preserve">Safie Zesty Garden Medley 1L </t>
  </si>
  <si>
    <t>Simply Natural Organic Pasta Sauce 3x880ml</t>
  </si>
  <si>
    <t>Kirkland Organic Quinoa 2.04KG</t>
  </si>
  <si>
    <t>Realemon Lemon Juice 2x945ml</t>
  </si>
  <si>
    <t>Arm &amp; Hammer Baking Soda 6x500g</t>
  </si>
  <si>
    <t xml:space="preserve">Kirkland Chocolate Chips 2KG </t>
  </si>
  <si>
    <t>Pastene Italian Bread Crumbs 3x680g</t>
  </si>
  <si>
    <t xml:space="preserve">Kikkoman Panko Bread Crumbs </t>
  </si>
  <si>
    <t xml:space="preserve">Ghiradelli Brownie Mix 2.83KG </t>
  </si>
  <si>
    <t>Ghiradelli Salted Caramel Mug Mix 1.04KG</t>
  </si>
  <si>
    <t>Kirkland Dried Blueberries 567g</t>
  </si>
  <si>
    <t>Kirkland Dried Cherries 567g</t>
  </si>
  <si>
    <t>Terra Delyssa Deglet Noor Dates 794g</t>
  </si>
  <si>
    <t>Prana Organic Dried Figs 1.13KG</t>
  </si>
  <si>
    <t>Compass Organic Apricots 2x750g</t>
  </si>
  <si>
    <t>Sunmaid Raisins 2x1KG</t>
  </si>
  <si>
    <t>Basse Pumpkin Seeds 835g</t>
  </si>
  <si>
    <t>Kirkland Organic Pine Nuts 680g</t>
  </si>
  <si>
    <t>Kirkland Organic Almonds 771g</t>
  </si>
  <si>
    <t>Basse Raw Hazelnuts 908g</t>
  </si>
  <si>
    <t>Yupik Raw Cashews 1KG</t>
  </si>
  <si>
    <t>Basse Sliced Almonds 700g</t>
  </si>
  <si>
    <t>Kirkland Whole Almonds 1.36KG</t>
  </si>
  <si>
    <t>Master's Hand All Purpose Flour 20KG</t>
  </si>
  <si>
    <t>Master's Hand All Purpose Flour 10KG</t>
  </si>
  <si>
    <t>Boreal Organic All Purpose Flour 11.34KG</t>
  </si>
  <si>
    <t>Redpath White Granulated Sugar 4KG</t>
  </si>
  <si>
    <t xml:space="preserve">Redpath Fine Granulated Sugar 20 KG </t>
  </si>
  <si>
    <t>Kirkland Organic Sugar 4.54KG</t>
  </si>
  <si>
    <t>Splenda Sweetener 2x357g</t>
  </si>
  <si>
    <t>Splenda Sweetener (1000 Packs)</t>
  </si>
  <si>
    <t>Kirkland Almond Flour 1.36KG</t>
  </si>
  <si>
    <t>Redpath Golden Yellow Sugar 2KG</t>
  </si>
  <si>
    <t>Redpath Icing Sugar 1KG</t>
  </si>
  <si>
    <t>Rodelle Organic Cocoa 700g</t>
  </si>
  <si>
    <t>Carnation Evaporated Milk 6x354ml</t>
  </si>
  <si>
    <t>Eagle Brand Condensed Milk 3x300ml</t>
  </si>
  <si>
    <t>Red Star Active Dry Yeast 908g</t>
  </si>
  <si>
    <t>E.D. Smith Baking Powder 2x450g</t>
  </si>
  <si>
    <t>Pure Vanilla Extract 473ml</t>
  </si>
  <si>
    <t>Crisco Shortening 1.36KG</t>
  </si>
  <si>
    <t>Fleischmann's Corn Starch 1KG</t>
  </si>
  <si>
    <t xml:space="preserve">Gourmet Vanilla Beans 5 Beans </t>
  </si>
  <si>
    <t>Kirkland Ground Saigon Cinnamon 303g</t>
  </si>
  <si>
    <t>Lee Kum Kee Premium Oyster Sauce 907g</t>
  </si>
  <si>
    <t>San J Organic Tamari Sauce 2x592ml</t>
  </si>
  <si>
    <t>Ho-Ya Soya Sauce 2x900ml</t>
  </si>
  <si>
    <t xml:space="preserve">Thai Kitchen Sweet Red Chili Sauce 1L </t>
  </si>
  <si>
    <t>Marinade Bay Teriyaki Sauce 970ml</t>
  </si>
  <si>
    <t xml:space="preserve">Nando's Peri-Peri Sauce 1L </t>
  </si>
  <si>
    <t>Better Than Bouillon Organic Vegetable Base 454g</t>
  </si>
  <si>
    <t>Better Than Bouillon Chicken Soup Base 454g</t>
  </si>
  <si>
    <t>Ho-YA Vietnamese Sriracha 1L</t>
  </si>
  <si>
    <t>Nonna Pia's Balsamic Reduction 380ml</t>
  </si>
  <si>
    <t>Tabasco Sauce 350ml</t>
  </si>
  <si>
    <t>Swiss Chalet Dipping Sauce 400g</t>
  </si>
  <si>
    <t>Vegeta Food Seasoning No MSG 1KG</t>
  </si>
  <si>
    <t>Club House Vegetable Seasoning 625g</t>
  </si>
  <si>
    <t>Club House Montreal Steak Spice 825g</t>
  </si>
  <si>
    <t>The Keg Steak Seasoning 1.1KG</t>
  </si>
  <si>
    <t>Rodelle Herbes De Provence 108g</t>
  </si>
  <si>
    <t>Club House Ground Cumin 425g</t>
  </si>
  <si>
    <t>Club House Ground Ginger 375g</t>
  </si>
  <si>
    <t>Club House Garlic Powder 525g</t>
  </si>
  <si>
    <t>Club House Granulated Onion 600g</t>
  </si>
  <si>
    <t>Club House Bay Leaves 60g</t>
  </si>
  <si>
    <t>Club House Basil Leaves 190g</t>
  </si>
  <si>
    <t>Club House Oregano Leaves 190g</t>
  </si>
  <si>
    <t>McCormick Parsley Flakes 70g</t>
  </si>
  <si>
    <t>Club House Roasted Garlic &amp; Peppers 660g</t>
  </si>
  <si>
    <t>Club House Garlic Plus 580g</t>
  </si>
  <si>
    <t>Club House Italian Seasoning 510g</t>
  </si>
  <si>
    <t>Club House Cayenne Pepper 450g</t>
  </si>
  <si>
    <t xml:space="preserve">Kodiak Cakes Flapjack &amp; Waffle Mix 2.04KG </t>
  </si>
  <si>
    <t>Quaker Harvest Crunch 1.8KG</t>
  </si>
  <si>
    <t>Paul Brassac Organic Sparkling Juice 3x750ml</t>
  </si>
  <si>
    <t>Club House Poultry Seasoning 182g</t>
  </si>
  <si>
    <t>McCormick Paprika 240g</t>
  </si>
  <si>
    <t>Mrs.Dash Original Blend 192g</t>
  </si>
  <si>
    <t>Sifto Table Salt 3x1KG</t>
  </si>
  <si>
    <t>Kalas Sea Salt 3x750g</t>
  </si>
  <si>
    <t>Kirkland No Salt Seasoning 411g</t>
  </si>
  <si>
    <t>Kirkland Whole Peppercorns 399g</t>
  </si>
  <si>
    <t>Kirkland Black Pepper Grinder + Refill 357g</t>
  </si>
  <si>
    <t>Kirkland Himalayan Salt Fine 2.27KG</t>
  </si>
  <si>
    <t>Kirkland Himalayan Pink Salt 737g</t>
  </si>
  <si>
    <t>Kirkland Mediterranean Sea Salt 737g</t>
  </si>
  <si>
    <t>Kirkland Sea Salts Fine Grain 850g</t>
  </si>
  <si>
    <t>Fleur De Sel Organic Sea Salt 125g</t>
  </si>
  <si>
    <t>Club House Peppercorn 580g</t>
  </si>
  <si>
    <t>Kirkland Course Ground Pepper 359g</t>
  </si>
  <si>
    <t>Kirkland Fine Ground Pepper 348g</t>
  </si>
  <si>
    <t>Kirkland Crushed Red Pepper 283g</t>
  </si>
  <si>
    <t>Kirkland Ground Tumeric 340g</t>
  </si>
  <si>
    <t>Kirkland Chopped Onion 332g</t>
  </si>
  <si>
    <t>Kirkland Granulated Garlic 510g</t>
  </si>
  <si>
    <t>Kirkland Minced Garlic 1.36KG</t>
  </si>
  <si>
    <t>Ocean Spray Craisins Dried Cranberries 1.8KG</t>
  </si>
  <si>
    <t xml:space="preserve">Home Goodness Beef Broth 6x1L </t>
  </si>
  <si>
    <t>Campbells Chicken Broth 6x900ml</t>
  </si>
  <si>
    <t>Kirkland Chicken Broth 6x946ml</t>
  </si>
  <si>
    <t>Healthy Choice Chicken Soup 10x398ml</t>
  </si>
  <si>
    <t>Johny's Potato Cheddar Soup 907g</t>
  </si>
  <si>
    <t>Sprague Lentil &amp; Vegetable Soup 8x398ml</t>
  </si>
  <si>
    <t>Lipton Chicken Noodle Soup 1.85KG</t>
  </si>
  <si>
    <t>Nong Shim Spicy Kimchi Soup 12x86g</t>
  </si>
  <si>
    <t>Ho-Ya Rice Noodle Pho Bowl 12x70g</t>
  </si>
  <si>
    <t>Rose Hill Brown Gravy 1KG</t>
  </si>
  <si>
    <t>John WM Macey's Cheese Crisps 624g</t>
  </si>
  <si>
    <t>Lesley Stowe Raincoast Crisps (3 Pack) 3x150g</t>
  </si>
  <si>
    <t>RW Garcia Organic 3 Seed Lentil Tumeric 680g</t>
  </si>
  <si>
    <t>RW Garcia Sweet Beet Crackers 680g</t>
  </si>
  <si>
    <t>Harvest Stone Organic Crackers 567g</t>
  </si>
  <si>
    <t>Dare Variety Crackers 1.15KG</t>
  </si>
  <si>
    <t>Sensible Portions Pita Bites 567g</t>
  </si>
  <si>
    <t>Kirkland Organic Seaweed Roasted 10x17g</t>
  </si>
  <si>
    <t>La San Marzano Italian Tomatoes 6x796ml</t>
  </si>
  <si>
    <t>Crunchmaster Multigrain Cracker 567g</t>
  </si>
  <si>
    <t>Kirkland Canned Chicken Breast 6x354g</t>
  </si>
  <si>
    <t>Kirkland Canned Skipjack Tuna 8x184g</t>
  </si>
  <si>
    <t>Oceans Canned Solid White Tuna 6x184g</t>
  </si>
  <si>
    <t>Oceans Canned Flaked White Tuna 6x184g</t>
  </si>
  <si>
    <t>Rio Mare Canned Tuna in Olive Oil 4x160g</t>
  </si>
  <si>
    <t>Pastene Canned Light Tuna in Oil 8x99g</t>
  </si>
  <si>
    <t>Zarotti Canned Tuna in Olive Oil 520g</t>
  </si>
  <si>
    <t>Oceans Canned Albacore Tuna Snackit 6x86g</t>
  </si>
  <si>
    <t>Kerres Canned Sardine Fillets 8x200g</t>
  </si>
  <si>
    <t>Oceans Canned Wild Sockeye Salmon 4x213g</t>
  </si>
  <si>
    <t>Oceans Canned Wild Pink Salmon 6x213g</t>
  </si>
  <si>
    <t>Dunya Harvest Canned Chick Peas Organic 8x398ml</t>
  </si>
  <si>
    <t>Sprague Organic Canned Black Beans 8x398ml</t>
  </si>
  <si>
    <t>Renoir Canned Hearts of Palm 4x398ml</t>
  </si>
  <si>
    <t>Green Giant Corn Kernals Niblets 9x341ml</t>
  </si>
  <si>
    <t>Kirkland Pitted Prunes 1.6KG</t>
  </si>
  <si>
    <t>Paradise Green Dried Mangoes 1KG</t>
  </si>
  <si>
    <t>Kirkland 100% Columbian Coffee 1.36KG</t>
  </si>
  <si>
    <t>Kirkland Decaffeniated 1.36KG</t>
  </si>
  <si>
    <t>Folgers Classic Roast 1.36KG</t>
  </si>
  <si>
    <t>McCafe Premium Roast Coffee 1.36KG</t>
  </si>
  <si>
    <t>LaVazza Crema &amp; Aroma Coffee 1KG</t>
  </si>
  <si>
    <t>ILLY Espresso 250g</t>
  </si>
  <si>
    <t>Kirkland House Blend Coffee 907g</t>
  </si>
  <si>
    <t>Kirkland Esspresso 907g</t>
  </si>
  <si>
    <t>Starbucks Pike Place 1.13KG</t>
  </si>
  <si>
    <t>Starbucks Café Verona 1.13KG</t>
  </si>
  <si>
    <t>Zavida Organic Coffee 907g</t>
  </si>
  <si>
    <t>William Spantivento Organic Sumatra Coffee 1KG</t>
  </si>
  <si>
    <t>Zavida 100% Columbian 907g</t>
  </si>
  <si>
    <t>Nescafe Rich Instant Coffee 475g</t>
  </si>
  <si>
    <t xml:space="preserve">Kirkland Japanese Green Tea (100 Pack) </t>
  </si>
  <si>
    <t>Elan Matcha Green Tea 250g</t>
  </si>
  <si>
    <t xml:space="preserve">Tetley Orange Pekoe Tea (300 Pack) </t>
  </si>
  <si>
    <t>Nescafe Tasters Choice 315g</t>
  </si>
  <si>
    <t xml:space="preserve">Twinnings Earl Grey Tea (144 Pack) </t>
  </si>
  <si>
    <t>Krusteaz Pancake Mix 4.53KG</t>
  </si>
  <si>
    <t>Kirkland Organic Chia 907g</t>
  </si>
  <si>
    <t>Manitoba Harvest Hemp Hearts 908g</t>
  </si>
  <si>
    <t>Flax For Nutrition Milled Flax Seed 1.2KG</t>
  </si>
  <si>
    <t>Bob's Red Mill Steel Cut Oats 3.17KG</t>
  </si>
  <si>
    <t>Quaker Quick Oats 5KG</t>
  </si>
  <si>
    <t>Kellogs Mini-Wheats 1.6KG</t>
  </si>
  <si>
    <t>Kellogs Froot Loops 1.1KG</t>
  </si>
  <si>
    <t>Kellogs Frosted Flakes 1.41KG</t>
  </si>
  <si>
    <t>General Mills Cinnamon Toast Crunch 1.3KG</t>
  </si>
  <si>
    <t>Wild Roots Triple Berry Bliss 1KG</t>
  </si>
  <si>
    <t xml:space="preserve">Divina Krunch Matcha Tea Granola </t>
  </si>
  <si>
    <t>Post Shredded Wheat 1.02KG</t>
  </si>
  <si>
    <t>Post Honey Bunches of Oats 1.4KG</t>
  </si>
  <si>
    <t>Kellog's Corn Flakes 1.22KG</t>
  </si>
  <si>
    <t>Post Raisin Bran 1.42KG</t>
  </si>
  <si>
    <t>General Mills Multi-Grain Cheerios 1.24KG</t>
  </si>
  <si>
    <t>General Mills Honey Nut Cheerios 1.24KG</t>
  </si>
  <si>
    <t>Post Oreo O's 963g</t>
  </si>
  <si>
    <t>Ferrero Nutella 2x1KG</t>
  </si>
  <si>
    <t xml:space="preserve">Kirkland 100% Maple Syrup 1L </t>
  </si>
  <si>
    <t>Hunt's Snack Pack 36x99g</t>
  </si>
  <si>
    <t>Kirkland Almond Butter 765g</t>
  </si>
  <si>
    <t>Kirkland Hazelnut Spread 2x1KG</t>
  </si>
  <si>
    <t>Kirkland Peanut Butter 2x1KG</t>
  </si>
  <si>
    <t>Kraft Peanut Butter 2KG</t>
  </si>
  <si>
    <t xml:space="preserve">Nuts For Nature Nut &amp; Seed Butter </t>
  </si>
  <si>
    <t>Bonne Moman 4 Fruits Jam 500ml</t>
  </si>
  <si>
    <t>Bonne Moman Strawberry Jam 500ml</t>
  </si>
  <si>
    <t>Naturoney Organic Honey 1KG</t>
  </si>
  <si>
    <t>Comvita Manuka Honey 1KG</t>
  </si>
  <si>
    <t>Kirkland Liquid Honey 3KG</t>
  </si>
  <si>
    <t>Kirkland Agave Syrup 2x736ml</t>
  </si>
  <si>
    <t>Dole Diced Peaches 20x107ml</t>
  </si>
  <si>
    <t>Dole Fruit Salad 20x107ml</t>
  </si>
  <si>
    <t>Dianna Peach Slices 3x720ml</t>
  </si>
  <si>
    <t>Applesnax Variety No Sugar Added 30x113g</t>
  </si>
  <si>
    <t>Applesnax Assorted Pouches 36x90g</t>
  </si>
  <si>
    <t>Applesnax Apple Sauce 6x650ml</t>
  </si>
  <si>
    <t xml:space="preserve">Timothy's Columbian Medium Roast 80 K-Cups </t>
  </si>
  <si>
    <t xml:space="preserve">Starbucks Café Verona Dark Roast 54 K-Cups </t>
  </si>
  <si>
    <t xml:space="preserve">McCafe Premium Roast Medium-Dark 72 K-Cups </t>
  </si>
  <si>
    <t xml:space="preserve">Kirkland Signature Breakfast Blend Light Roast 110 K-Cups </t>
  </si>
  <si>
    <t xml:space="preserve">Tim Hortons Original Blend Light-Medium Roast 80 K-Cups </t>
  </si>
  <si>
    <t>Tim Hortons Decaffeinated Light Medium Roast 80 K-Cups</t>
  </si>
  <si>
    <t xml:space="preserve">Van Houtte House Blend Medium Roast 80 K-Cups </t>
  </si>
  <si>
    <t>Beyrouth Pita Bread 3 x 320g</t>
  </si>
  <si>
    <t>Beyrouth Mini Pita Bread 400g</t>
  </si>
  <si>
    <t>Ozery Muesli Morning Rounds 900g</t>
  </si>
  <si>
    <t>Ozery Cinnamon Raisin Morning Rounds 900g</t>
  </si>
  <si>
    <t>Ozery Multigrain One Bun 2 x 600g</t>
  </si>
  <si>
    <t>Stonefire Mini Naan Original 700g</t>
  </si>
  <si>
    <t>Oakrun Farms Wholegrain English Muffins 4 x 340g</t>
  </si>
  <si>
    <t>Oakrun Farms English Muffins 4 x 340g</t>
  </si>
  <si>
    <t>Italian Ciabotta Buns 36 Count 1.4KG</t>
  </si>
  <si>
    <t>9 Grain Ciabotta Buns 18 Count 1.5KG</t>
  </si>
  <si>
    <t>Brioche Buns 24 Count 1.150KG</t>
  </si>
  <si>
    <t>All Butter Croissants 825g</t>
  </si>
  <si>
    <t>Artisan Baguettes - 2 Pack - 750g</t>
  </si>
  <si>
    <t>Artisan Burger Buns 1.008KG</t>
  </si>
  <si>
    <t>Braided Apple Turnover 1.050KG</t>
  </si>
  <si>
    <t>Mini Chocolatines 430g</t>
  </si>
  <si>
    <t>Raisin Brioche Swirl 900g</t>
  </si>
  <si>
    <t>Carrot Cake with Cream Cheese Icing 1.150KG</t>
  </si>
  <si>
    <t>Banana Nut Loaf 1.050KG</t>
  </si>
  <si>
    <t>Nut &amp; Seed Brittle 650g</t>
  </si>
  <si>
    <t>Variety Dessert Bars 1.850KG</t>
  </si>
  <si>
    <t>Apple Crumble Pie / Apple Lattice Pie 2.375KG</t>
  </si>
  <si>
    <t>Wild Blueberry Lattice Pie / Blueberry Cheese Crumble 1.850KG</t>
  </si>
  <si>
    <t>Baker Boys CinnaRoll 16 x 70g</t>
  </si>
  <si>
    <t>Oakrun Farm Bakery Lemon Coffee Cake 1KG</t>
  </si>
  <si>
    <t>Sunmaid Cinnamon Raisin Sliced Loaf Cake 1KG</t>
  </si>
  <si>
    <t>Treasure Mills Banana Chocolate Chip 800g</t>
  </si>
  <si>
    <t>Schaff Foods Golden &amp; Marble Loaf Cakes 3 x 375g</t>
  </si>
  <si>
    <t>Original Two-Bite Brownies 1.36KG</t>
  </si>
  <si>
    <t>Original Two-Bite Glazed Cinnamon Rolls 896g</t>
  </si>
  <si>
    <t>Grandmothers Butter Tarts 1.14KG</t>
  </si>
  <si>
    <t>Diva Delights Delightful Crisps 400g</t>
  </si>
  <si>
    <t>Sweet Creations Palm Leaves Pastrines 500g</t>
  </si>
  <si>
    <t>Universal Bakery Aussi Bites 850g</t>
  </si>
  <si>
    <t>The Essential Baking Gluten Free Bread - 2 x 490g</t>
  </si>
  <si>
    <t>Chocolate Lover's Cookie Pack 1.075KG</t>
  </si>
  <si>
    <t>Chocolate Chunk Cookies 1.075KG</t>
  </si>
  <si>
    <t>Strawberry Cheesecake 1.740KG</t>
  </si>
  <si>
    <t>Tuxedo Cake 1.240KG</t>
  </si>
  <si>
    <t>Strawberry Shortcake 1.2KG</t>
  </si>
  <si>
    <t>Tiramisu Cake 1.050KG</t>
  </si>
  <si>
    <t>Dempsters 100% Whole Wheat Bread 3 Pack - 3 x 675g</t>
  </si>
  <si>
    <t>Dempsters Stay Fresh White Bread 3 Pack - 3 x 675g</t>
  </si>
  <si>
    <t>Villagio White Bread 2 Pack - 2 x 675g</t>
  </si>
  <si>
    <t xml:space="preserve">Dempsters Deluxe Hot Dog Buns 2 Pack </t>
  </si>
  <si>
    <t>Dempsters Soft Slice White Bread 3 Pack - 3 x 675g</t>
  </si>
  <si>
    <t>Moliaro's Stone Baked Pizza Kit - 1.52KG</t>
  </si>
  <si>
    <t>Premiere Moisson Country Style Bread 2 Pack - 2 x 800g</t>
  </si>
  <si>
    <t>Dempsters 10" Original Tortillas 18 Pack - 1.1KG</t>
  </si>
  <si>
    <t>Dempsters 10" Ancient Grain Tortillas 15 Pack - 915g</t>
  </si>
  <si>
    <t>Dempsters Wholegrains 12 Grain Bread 3 Pack - 3 x 620g</t>
  </si>
  <si>
    <t>Dempsters Ancient Grain Bread 3 Pack - 3 x 620g</t>
  </si>
  <si>
    <t>Sunmaid Raisin Cinnamon Swirl Bread 2 Pack - 2 x 550g</t>
  </si>
  <si>
    <t>Rudolphs Bakery Bavarian Multigrain Bread 1.2KG</t>
  </si>
  <si>
    <t>Stonemill Sour Dough Rye Bread 3 Pack - 3 x 550g</t>
  </si>
  <si>
    <t>Stonemill Flax &amp; Chia Bread 2 Pack - 2 x 600g</t>
  </si>
  <si>
    <t>Stonemill Sprouted 3 Grain Bread 2 Pack - 2 x 680g</t>
  </si>
  <si>
    <t>Kirkland Organic 21 Whole Grain Bread - 2 x 765g</t>
  </si>
  <si>
    <t>Silver Hills Sprouted Power Multigrain Bread 2 Pack - 2 x 680g</t>
  </si>
  <si>
    <t>Kettlemans Montreal Style Bagels 3 Pack - 3 x 500g</t>
  </si>
  <si>
    <t>Boulangerie St. Methode Multi-Cereal Bread 3 Pack - 3 x 500g</t>
  </si>
  <si>
    <t>Boulangerie St. Methode Campagnolo 9 Grain Bread 2 Pack - 2 x 570g</t>
  </si>
  <si>
    <t>Dimpflmeier Bakery Schweden Light Rye Bread 2 Pack - 2 x 680g</t>
  </si>
  <si>
    <t>Dimpflmeier Bakery Power Slice Bread 2 Pack - 2 x 400g</t>
  </si>
  <si>
    <t>KS Organic Salsa 2 x 1L</t>
  </si>
  <si>
    <t xml:space="preserve">Tostitos Medium Salsa 2 x 1.21L </t>
  </si>
  <si>
    <t>Frito Lay Tostitos Round 725g</t>
  </si>
  <si>
    <t>Frito Lay Doritos Nacho 640g</t>
  </si>
  <si>
    <t>Frito Lay Ruffles All Dressed 585g</t>
  </si>
  <si>
    <t>Frito Lay Ruffles Salt &amp; Vinager 585g</t>
  </si>
  <si>
    <t>Frito Lay Ruffles Regular 585g</t>
  </si>
  <si>
    <t>Frito Lay Lays Classic 620g</t>
  </si>
  <si>
    <t>Miss Vickies Jalapeno 550g</t>
  </si>
  <si>
    <t>Cape Cod Chips - Kettle Cooked - 680g</t>
  </si>
  <si>
    <t>Stacey's Pita Chips 623g</t>
  </si>
  <si>
    <t>GH Cretor's Chicago Mix 737g</t>
  </si>
  <si>
    <t>Riceworks Sweet Chili Snacks 567g</t>
  </si>
  <si>
    <t>Frito Lay Munchies Snack Mix 1.1KG</t>
  </si>
  <si>
    <t>Tarra Sweets Medley - Vegetable Chips - 453g</t>
  </si>
  <si>
    <t>Kirkland Sweet Potato Chips 652g</t>
  </si>
  <si>
    <t>Sensible Portions Veggie Straws 475g</t>
  </si>
  <si>
    <t>The Snack Factory Pretzel Crisps 737g</t>
  </si>
  <si>
    <t>Wild Roots Kale &amp; Chia Tortillas 680g</t>
  </si>
  <si>
    <t>Kirkland Soy Drink - Organic - 6 x 946ml</t>
  </si>
  <si>
    <t>Kirkland Organic Almond Vanilla Beverage - 6 x 946ml</t>
  </si>
  <si>
    <t>Kirkland Organic Almond Beverage - Original Unsweetened - 6 x 946ml</t>
  </si>
  <si>
    <t>Cocoland Organic Coconut Milk - 6 x 400ml</t>
  </si>
  <si>
    <t>Becks Non-Alchoholic Beer - 24 x 330ml</t>
  </si>
  <si>
    <t>Rooh Afza Syrup 800ml</t>
  </si>
  <si>
    <t>Nestle Carnations Hot Chocolate Variety - 40 x 25g</t>
  </si>
  <si>
    <t>Nestea Lemon Iced Tea - Powder Mix - 2.2KG</t>
  </si>
  <si>
    <t>Kirkland Margarita Cocktail Mix - 2 x 1.75L</t>
  </si>
  <si>
    <t>Lacroix Variety Pack - Carbonated Water - 24 x 355ml</t>
  </si>
  <si>
    <t>Sparkling Ice Assorted Flavours - Bottles - 24 x 503ml</t>
  </si>
  <si>
    <t>Oasis Assorted Juice Boxes - 50 x 200ml</t>
  </si>
  <si>
    <t>Zico 100% Coconut Water - 6 x 1L</t>
  </si>
  <si>
    <t>Kirkland Organic Coconut Water - Boxes - 12 x 330ml</t>
  </si>
  <si>
    <t>Red Bull Energy Drink - 24 x 250ml</t>
  </si>
  <si>
    <t>Kirkland Sports Drink - Bottles - 24 x 591ml</t>
  </si>
  <si>
    <t>Gatorade G2 Sports Drink - Bottles - 28 x 591ml</t>
  </si>
  <si>
    <t>Gatorade Sports Drink - Bottles - 28 x 591ml</t>
  </si>
  <si>
    <t>KS Organic Lemonade - 2 x 2.84L</t>
  </si>
  <si>
    <t>Perrier Slim Cans - 35 x 250ml</t>
  </si>
  <si>
    <t>Perrier Sparkling Water - Plastic Bottles - 24 x 500ml</t>
  </si>
  <si>
    <t>Perrier Sparkling Water - Glass Bottles - 24 x 330ml</t>
  </si>
  <si>
    <t>Kirkland Carbonated Water (Spring) - Plastic Bottles - 24 x 500ml</t>
  </si>
  <si>
    <t>Kirkland Natural Spring Water - 40 x 500ml</t>
  </si>
  <si>
    <t>Nestle Pure Life Natural Spring Water - 35 x 500ml</t>
  </si>
  <si>
    <t>Ice River Spring Water - 15L</t>
  </si>
  <si>
    <t>San Pellegrino Mineral Water - 12 x 750ml</t>
  </si>
  <si>
    <t>Dom International Smoked Salmon 400g</t>
  </si>
  <si>
    <t>Feature Food Herring Fillets 725g</t>
  </si>
  <si>
    <t>Moishes Dill Pickles 2L</t>
  </si>
  <si>
    <t>Kirkland Basil Pesto 630g</t>
  </si>
  <si>
    <t>Pasta Romano Rose Sauce - 2 x 600ml</t>
  </si>
  <si>
    <t>Oliviera 7 Cheese Tortellini - 3 x 750g</t>
  </si>
  <si>
    <t>Pasta Romana Beef &amp; Veal Cannelloni - 840g</t>
  </si>
  <si>
    <t>Pasta Romana Beef Tortallini - 2 x 750g</t>
  </si>
  <si>
    <t>Ravioli Gourmet - Chicken &amp; Mozzarella - 1KG</t>
  </si>
  <si>
    <t>Pasta Romana - Cheese &amp; Spinach - 2 x 550g</t>
  </si>
  <si>
    <t>Fresh Cut Vegetables 1.930KG</t>
  </si>
  <si>
    <t>Fresh Cut Fruit 2.270KG</t>
  </si>
  <si>
    <t>Renees Mighty Caesar Dressing 750ml</t>
  </si>
  <si>
    <t>Love Beets Organic Cooked Beets 1KG</t>
  </si>
  <si>
    <t>Yves Veggie Cuisine - Kale &amp; Quinoa Bites - 3 x 235g</t>
  </si>
  <si>
    <t>Mini Falafels - 2 x 440g</t>
  </si>
  <si>
    <t>Oh Natural! Spinach &amp; Chick Pea Patties - 2 x 420g</t>
  </si>
  <si>
    <t>Superior Tofu - Organic Multi Pack - 3 x 350g</t>
  </si>
  <si>
    <t>Eloi Beauregard Maple Cones - 18 x 22g</t>
  </si>
  <si>
    <t>Marie Morin Crème Brulee - 8 x 105g</t>
  </si>
  <si>
    <t>Eloi Beauregard Maple Butter - 500g</t>
  </si>
  <si>
    <t>Tipiak French Macarons - 395g</t>
  </si>
  <si>
    <t>Gourmand Mini Dessert - 540g</t>
  </si>
  <si>
    <t>Dessert Italiano - Tiramisu - 6 x 85g</t>
  </si>
  <si>
    <t>Fresh Additions - Chicken Breast Portions - 2 x 500g</t>
  </si>
  <si>
    <t>Pinty's Buffalo Chicken Flings - 907g</t>
  </si>
  <si>
    <t>Fresh Additions - Chicken Breast Strips - 2 x 500g</t>
  </si>
  <si>
    <t>West End Cuisine Chicken Skewers - 600g</t>
  </si>
  <si>
    <t>Skoulakis Greek Chicken Souvlaki - 1KG</t>
  </si>
  <si>
    <t>Plaisin Gastronomiques Pate - 4 Pack - 725g</t>
  </si>
  <si>
    <t>Grimm's Turkey Pepperoni &amp; Chedder Snacks - 375g</t>
  </si>
  <si>
    <t>Grimms Lean Turkey Pepperoni - 2 x 500g</t>
  </si>
  <si>
    <t>Freybe Assorted Salami - 1.13KG</t>
  </si>
  <si>
    <t>Citterio Calabrese Salami - 1KG</t>
  </si>
  <si>
    <t>Resen's Oven Roasted Potatoes - 1.13KG</t>
  </si>
  <si>
    <t>Resen's Scalloped Potatoes - 1.1KG</t>
  </si>
  <si>
    <t>La Terra Fina Variety Quiches - 2 x 650g</t>
  </si>
  <si>
    <t>Swiss Chalet BBQ Pork Back Ribs - 2 x 750g</t>
  </si>
  <si>
    <t>Simple Choices Turkey Sausages - 1KG</t>
  </si>
  <si>
    <t>Connies Kitchen Feta &amp; Spinach Chicken Sausages - 3 x 380g</t>
  </si>
  <si>
    <t>Summ Chicken Gyoza Dumpling - 900g</t>
  </si>
  <si>
    <t>44th Street Beef Pot Roast - 1.15KG</t>
  </si>
  <si>
    <t>Nestea Hot Brew Iced Tea - Cans - 24 x 341ml</t>
  </si>
  <si>
    <t>Canada Dry Ginger Ale - Cans - 32 x 355ml</t>
  </si>
  <si>
    <t>Pepsi - Cans - 32 x 355ml</t>
  </si>
  <si>
    <t>Diet Pepsi - Cans - 32 x 355ml</t>
  </si>
  <si>
    <t>Diet Coke - Cans - 32 x 355ml</t>
  </si>
  <si>
    <t>Coca-Cola Cans - 32 x 355ml</t>
  </si>
  <si>
    <t>Azuma Gourmet Seaweed Salad - 794g</t>
  </si>
  <si>
    <t>Kirkland Broccoli Chedder Soup - 2 x 830ml</t>
  </si>
  <si>
    <t>Original Kimchi 2L</t>
  </si>
  <si>
    <t>Summer Fresh Multigrain Quinoa - 8 x 115g</t>
  </si>
  <si>
    <t>PG Couscous Citrus &amp; Cranbery - 2 x 375g</t>
  </si>
  <si>
    <t>Summer Fresh Organic Chick Pea Salad 775g</t>
  </si>
  <si>
    <t>Moishes Coleslaw 1.4KG</t>
  </si>
  <si>
    <t>Fontaine Sante Taboule Salad - 2 x 350g</t>
  </si>
  <si>
    <t>Summer Fresh Seven Grain Salad - 4 x 200g</t>
  </si>
  <si>
    <t>Summer Fresh Mexican Selection - Dips - 800g</t>
  </si>
  <si>
    <t>Garden Fresh Gourmet Organic Jack's Salsa - 1.4L</t>
  </si>
  <si>
    <t>Luisas 7 Layered Dip - 2 x 624g</t>
  </si>
  <si>
    <t>Garden Fresh Mango Salsa 946ml</t>
  </si>
  <si>
    <t>Fontaine Sante Spinach Dip - 2 x 420g</t>
  </si>
  <si>
    <t>Wholly Guacamole - 3 x 283g</t>
  </si>
  <si>
    <t>Wholly Guacamole Organic Minis - 12 x 57g</t>
  </si>
  <si>
    <t>Salads of the Sea - Crab Spread - 397g</t>
  </si>
  <si>
    <t>La Terra Fina Artichoke Parmesan &amp; Garlic Dip - 879g</t>
  </si>
  <si>
    <t>La Terra Fina Smoked Salmon Dip - 680g</t>
  </si>
  <si>
    <t>Humm! Roasted Red Pepper Hummus - 2 x 482g</t>
  </si>
  <si>
    <t>Humm! Carmalized Onion Hummus - 2 x 482g</t>
  </si>
  <si>
    <t>Fontaine Sante Mini Hummus - 16 x 57g</t>
  </si>
  <si>
    <t>Fontaine Sante Traditional Hummus - 2 x 565g</t>
  </si>
  <si>
    <t>Cittero Italian Cooked Ham (Proscuitto) - 300g</t>
  </si>
  <si>
    <t>Cittero Panini Sliced Assorted Meats - 900g</t>
  </si>
  <si>
    <t>Cappolo Sliced Prociutto - 300g</t>
  </si>
  <si>
    <t>La Sierra Serrano Ham - 2 x 250g</t>
  </si>
  <si>
    <t>Lilydale Sliced Turkey Breast - 2 x 400g</t>
  </si>
  <si>
    <t>Maple Leaf Sliced Chicken Breasts - 2 x 400g</t>
  </si>
  <si>
    <t>Maple Leaf Sliced Turkey Breasts - 2 x 400g</t>
  </si>
  <si>
    <t>Kirkland Black Forest Ham - 2 x 500g</t>
  </si>
  <si>
    <t>Kirkland Sliced Roast Beef - 2 x 400g</t>
  </si>
  <si>
    <t>La Falinese Mortadella Wedge - 2 x 500g</t>
  </si>
  <si>
    <t>Summ! Vegetable Spring Rolls - 1.1KG</t>
  </si>
  <si>
    <t>Saputo Parmesan Petals - 600g</t>
  </si>
  <si>
    <t>Bellavitano Espresso Wedges - 400g</t>
  </si>
  <si>
    <t>Fromagerie Bergeron Classic Gouda - 2 x 500g</t>
  </si>
  <si>
    <t>Beemster Aged Gouda - 500g</t>
  </si>
  <si>
    <t>Swiss Knight Emmental Cheese - 450g</t>
  </si>
  <si>
    <t>Orkney Mature Cheddar - 400g</t>
  </si>
  <si>
    <t>Balderson Spreadable Cheddar - 2 x 200g</t>
  </si>
  <si>
    <t>Saputo Mini Fnviland - 700g</t>
  </si>
  <si>
    <t>Old Edinburgh Cheddar - 400g</t>
  </si>
  <si>
    <t>Bothwell Old Cheddar - 1KG</t>
  </si>
  <si>
    <t>Balderson 4 Year Old Cheddar - 500g</t>
  </si>
  <si>
    <t>Balderson Double Smoked Cheddar - 500g</t>
  </si>
  <si>
    <t>Balderson Extra Old Cheddar - 1KG</t>
  </si>
  <si>
    <t>Kirkland Feta Cheese - 1.2KG</t>
  </si>
  <si>
    <t>Shepherd Gourmet Dairy Sheep &amp; Goat Feta - 1KG</t>
  </si>
  <si>
    <t>Babybel Mini Original - 28 x 20g</t>
  </si>
  <si>
    <t>Babybel Mini Light 28 x 20g</t>
  </si>
  <si>
    <t>Skotidakis Organic Crumbled Feta - 681g</t>
  </si>
  <si>
    <t>Fromagerie Bergeron Inspiration Pack - 800g</t>
  </si>
  <si>
    <t>Tine Jarlsberg - 2 x 300g</t>
  </si>
  <si>
    <t>Emmi Sliced Swiss - 450g</t>
  </si>
  <si>
    <t>Balderson 2 Year Old Cheddar - 750g</t>
  </si>
  <si>
    <t>La Trappe a Fromage Fresh Cheese Curds - 600g</t>
  </si>
  <si>
    <t>Bella Casara Burrata - 2 x 250g</t>
  </si>
  <si>
    <t>Santa Luria Mini Boccohcini - 500g</t>
  </si>
  <si>
    <t>Saputo Mozzafina Di Latte - 2 x 250g</t>
  </si>
  <si>
    <t>Bella Casara Mascarpone - 2 x 475g</t>
  </si>
  <si>
    <t>Kirkland Blueberry Goat Cheese - 2 x 300g</t>
  </si>
  <si>
    <t>Kirkland Goat Cheese - 2 x 300g</t>
  </si>
  <si>
    <t>Celebrity Goat Cheese Trio - 3 x 170g</t>
  </si>
  <si>
    <t>M-C Dairy Pressed Cottage Cheese - 2 x 500g</t>
  </si>
  <si>
    <t>Soignon Goat Cheese Medallions - 450g</t>
  </si>
  <si>
    <t>Pico Affine Goat Cheese - 100g</t>
  </si>
  <si>
    <t>ADP Dore-Mi Plain Duo Pack - 2 x 235g</t>
  </si>
  <si>
    <t>La Bois Blond - 230g</t>
  </si>
  <si>
    <t>Oka - 2 x 225g</t>
  </si>
  <si>
    <t>Boursin Garlic &amp; Fine Herbs - 2 x 150g</t>
  </si>
  <si>
    <t>Port Salot Semi Soft Cheese  - 300g</t>
  </si>
  <si>
    <t>Chausse Aux Moines - 340g</t>
  </si>
  <si>
    <t>E Graindorge Livarot Graindorge - 450g</t>
  </si>
  <si>
    <t>Caprice Des Dieux - 200g</t>
  </si>
  <si>
    <t>Castello Danish Blue Cheese - 2 x 200g</t>
  </si>
  <si>
    <t>Cambozola Classic - 400g</t>
  </si>
  <si>
    <t>Du Villaga Full Moon Soft Ripened Cheese - 450g</t>
  </si>
  <si>
    <t>St.Raymond Double Creamed Brie - 450g</t>
  </si>
  <si>
    <t>President Petit Brie - 500g</t>
  </si>
  <si>
    <t>La Rustique Coulommiers Cheese - 350g</t>
  </si>
  <si>
    <t>L'Extra Camembert - 450g</t>
  </si>
  <si>
    <t>Normandie Double Crèam Brie - 550g</t>
  </si>
  <si>
    <t>Kirkland Double Cream Brie - 600g</t>
  </si>
  <si>
    <t>Kirkland Triple Cream Brie - 650g</t>
  </si>
  <si>
    <t>Balderson Cheddar Portions - 420g</t>
  </si>
  <si>
    <t>Pasta Romana Ricotta &amp; Spinach Manicotti - 780g</t>
  </si>
  <si>
    <t>Tine Jarlsberg - 500g</t>
  </si>
  <si>
    <t>Dempsters Original Hamburger Buns 2 X 675g</t>
  </si>
  <si>
    <t xml:space="preserve">Organika Enhanced Collagen Protein Powder 1KG </t>
  </si>
  <si>
    <t>The Wild Mushroom Co. Dried Gourmet Mix Mushrooms 454g</t>
  </si>
  <si>
    <t>Excel Variety Pack (27 Pack)</t>
  </si>
  <si>
    <t>ThinAddictives Pistachio Pomegranate Cookies</t>
  </si>
  <si>
    <t>ThinAddictives Cranberry Almond Cookies</t>
  </si>
  <si>
    <t>Chocolate Hazelnut Piroulines</t>
  </si>
  <si>
    <t>GoGo Quinoa Organic Dark Chocolate Chip Cookies</t>
  </si>
  <si>
    <t>Cocoa Camino Milk Chocolate Bar 100g</t>
  </si>
  <si>
    <t>Cocoa Camino Almond Chocolate Bar 100g</t>
  </si>
  <si>
    <t>Cocoa Camino Mint Chocolate Bar 100g</t>
  </si>
  <si>
    <t>Cocoa Camino 71% Dark Chocolate Bar 100g</t>
  </si>
  <si>
    <t>Cocoa Camino 55% Dark Chocolate Bar  100g</t>
  </si>
  <si>
    <t>Cocoa Camino Espresso Chocolate Bar 100g</t>
  </si>
  <si>
    <t>Cocoa Camino Milk Chocolate Bar 12x100g</t>
  </si>
  <si>
    <t>Cocoa Camino 71% Dark Chocolate Bar 12x100g</t>
  </si>
  <si>
    <t>Cocoa Camino Almond Chocolate Bar 12x100g</t>
  </si>
  <si>
    <t>Cocoa Camino Mint Chocolate Bar 12x100g</t>
  </si>
  <si>
    <t>Cocoa Camino 55% Dark Chocolate Bar  12x100g</t>
  </si>
  <si>
    <t>Cocoa Camino Orange Cocolate Bar 12x100g</t>
  </si>
  <si>
    <t>Cocoa Camino Espresso Chocolate Bar 12x100g</t>
  </si>
  <si>
    <t>Dempster's Premium Original Bagel 6 Pack</t>
  </si>
  <si>
    <t>Dempster's Premium Blueberry Bagel 6 Pack</t>
  </si>
  <si>
    <t>Cinnamon Premium Raisin Bagel 6 Pack</t>
  </si>
  <si>
    <t>Dempster's Wholegrains 12 Grain Bagel 6 Pack</t>
  </si>
  <si>
    <t>Dempster's Enriched White Bread 675g</t>
  </si>
  <si>
    <t>Dempster's Original 100% Whole Wheat 675g</t>
  </si>
  <si>
    <t>Dempster's Sundried Tomato Wraps 426g</t>
  </si>
  <si>
    <t>Dempster's Plain Tortilla 7" 340g</t>
  </si>
  <si>
    <t>Chicken Thighs Boneless 9 LB</t>
  </si>
  <si>
    <t>Chicken Drums 9 LB</t>
  </si>
  <si>
    <t>Pork Tenderloins 9 x 1 lb</t>
  </si>
  <si>
    <t>Honey Dijon Chicken Breasts 6 LB (16 x 6oz)</t>
  </si>
  <si>
    <t>Pork Loin Chops Boneless 6 LB (16 x 6oz)</t>
  </si>
  <si>
    <t>Wild Jumbo Chem-Free Pacific Shrimp 1.5lb 6-9/lb</t>
  </si>
  <si>
    <t>Wild Digby U10 Dry Packed Scallops 1lb</t>
  </si>
  <si>
    <t>Community</t>
  </si>
  <si>
    <t>fr-83345</t>
  </si>
  <si>
    <t>fr-881393</t>
  </si>
  <si>
    <t>fr-47019</t>
  </si>
  <si>
    <t>fr-399150</t>
  </si>
  <si>
    <t>fr-51119</t>
  </si>
  <si>
    <t>fr-49118</t>
  </si>
  <si>
    <t>fr-77053</t>
  </si>
  <si>
    <t>fr-43483</t>
  </si>
  <si>
    <t>fr-1099681</t>
  </si>
  <si>
    <t>fr-26603</t>
  </si>
  <si>
    <t>fr-153215</t>
  </si>
  <si>
    <t>fr-60357</t>
  </si>
  <si>
    <t>fr-88426</t>
  </si>
  <si>
    <t>fr-25771</t>
  </si>
  <si>
    <t>fr-36155</t>
  </si>
  <si>
    <t>fr-175</t>
  </si>
  <si>
    <t>fr-174695</t>
  </si>
  <si>
    <t>fr-15099</t>
  </si>
  <si>
    <t>fr-67237</t>
  </si>
  <si>
    <t>fr-4032</t>
  </si>
  <si>
    <t>fr-30669</t>
  </si>
  <si>
    <t>fr-4750</t>
  </si>
  <si>
    <t>fr-3084</t>
  </si>
  <si>
    <t>fr-39054</t>
  </si>
  <si>
    <t>fr-879639</t>
  </si>
  <si>
    <t>fr-56366</t>
  </si>
  <si>
    <t>fr-172246</t>
  </si>
  <si>
    <t>fr-171720</t>
  </si>
  <si>
    <t>fr-171726</t>
  </si>
  <si>
    <t>fr-400615</t>
  </si>
  <si>
    <t>fr-760770</t>
  </si>
  <si>
    <t>fr-426192</t>
  </si>
  <si>
    <t>fr-94676</t>
  </si>
  <si>
    <t>fr-128315</t>
  </si>
  <si>
    <t>fr-1116793</t>
  </si>
  <si>
    <t>fr-1017308</t>
  </si>
  <si>
    <t>fr-504260</t>
  </si>
  <si>
    <t>fr-974579</t>
  </si>
  <si>
    <t>fr-525111</t>
  </si>
  <si>
    <t>fr-1207046</t>
  </si>
  <si>
    <t>fr-308752</t>
  </si>
  <si>
    <t>fr-313963</t>
  </si>
  <si>
    <t>fr-100480</t>
  </si>
  <si>
    <t>fr-129572</t>
  </si>
  <si>
    <t>fr-313973</t>
  </si>
  <si>
    <t>fr-1202649</t>
  </si>
  <si>
    <t>fr-435333</t>
  </si>
  <si>
    <t>fr-4907</t>
  </si>
  <si>
    <t>fr-4908</t>
  </si>
  <si>
    <t>fr-179696</t>
  </si>
  <si>
    <t>fr-243252</t>
  </si>
  <si>
    <t>fr-435259</t>
  </si>
  <si>
    <t>fr-275</t>
  </si>
  <si>
    <t>fr-458</t>
  </si>
  <si>
    <t>fr-1281</t>
  </si>
  <si>
    <t>fr-457</t>
  </si>
  <si>
    <t>fr-19830</t>
  </si>
  <si>
    <t>fr-19885</t>
  </si>
  <si>
    <t>fr-4788</t>
  </si>
  <si>
    <t>fr-1149150</t>
  </si>
  <si>
    <t>fr-1149041</t>
  </si>
  <si>
    <t>fr-269072</t>
  </si>
  <si>
    <t>fr-519638</t>
  </si>
  <si>
    <t>fr-1014864</t>
  </si>
  <si>
    <t>fr-1294070</t>
  </si>
  <si>
    <t>fr-804449</t>
  </si>
  <si>
    <t>fr-5675</t>
  </si>
  <si>
    <t>fr-878209</t>
  </si>
  <si>
    <t>fr-131824</t>
  </si>
  <si>
    <t>fr-392373</t>
  </si>
  <si>
    <t>fr-1309876</t>
  </si>
  <si>
    <t>fr-675153</t>
  </si>
  <si>
    <t>fr-1056187</t>
  </si>
  <si>
    <t>fr-785160</t>
  </si>
  <si>
    <t>fr-1209764</t>
  </si>
  <si>
    <t>fr-1596</t>
  </si>
  <si>
    <t>fr-233193</t>
  </si>
  <si>
    <t>fr-1076115</t>
  </si>
  <si>
    <t>fr-47825</t>
  </si>
  <si>
    <t>fr-27003</t>
  </si>
  <si>
    <t>fr-17282</t>
  </si>
  <si>
    <t>fr-765279</t>
  </si>
  <si>
    <t>fr-1164991</t>
  </si>
  <si>
    <t>fr-1036250</t>
  </si>
  <si>
    <t>fr-46340</t>
  </si>
  <si>
    <t>fr-1167759</t>
  </si>
  <si>
    <t>fr-175548</t>
  </si>
  <si>
    <t>fr-175545</t>
  </si>
  <si>
    <t>fr-175547</t>
  </si>
  <si>
    <t>fr-1263844</t>
  </si>
  <si>
    <t>fr-1149073</t>
  </si>
  <si>
    <t>fr-1086621</t>
  </si>
  <si>
    <t>fr-21252</t>
  </si>
  <si>
    <t>fr-1035734</t>
  </si>
  <si>
    <t>fr-175546</t>
  </si>
  <si>
    <t>fr-5508822</t>
  </si>
  <si>
    <t>fr-366322</t>
  </si>
  <si>
    <t>fr-1151330</t>
  </si>
  <si>
    <t>fr-1268226</t>
  </si>
  <si>
    <t>fr-386347</t>
  </si>
  <si>
    <t>fr-1174095</t>
  </si>
  <si>
    <t>fr-1172661</t>
  </si>
  <si>
    <t>fr-1184579</t>
  </si>
  <si>
    <t>fr-1225780</t>
  </si>
  <si>
    <t>fr-212759</t>
  </si>
  <si>
    <t>fr-282174</t>
  </si>
  <si>
    <t>fr-699794</t>
  </si>
  <si>
    <t>fr-251704</t>
  </si>
  <si>
    <t>fr-330907</t>
  </si>
  <si>
    <t>fr-1139689</t>
  </si>
  <si>
    <t>fr-308756</t>
  </si>
  <si>
    <t>fr-364234</t>
  </si>
  <si>
    <t>fr-347818</t>
  </si>
  <si>
    <t>fr-131125</t>
  </si>
  <si>
    <t>fr-385778</t>
  </si>
  <si>
    <t>fr-221177</t>
  </si>
  <si>
    <t>fr-308937</t>
  </si>
  <si>
    <t>fr-14015</t>
  </si>
  <si>
    <t>fr-260170</t>
  </si>
  <si>
    <t>fr-195114</t>
  </si>
  <si>
    <t>fr-425877</t>
  </si>
  <si>
    <t>fr-18477</t>
  </si>
  <si>
    <t>fr-1122305</t>
  </si>
  <si>
    <t>fr-350505</t>
  </si>
  <si>
    <t>fr-280673</t>
  </si>
  <si>
    <t>fr-1813599</t>
  </si>
  <si>
    <t>fr-381967</t>
  </si>
  <si>
    <t>fr-255350</t>
  </si>
  <si>
    <t>fr-1009994</t>
  </si>
  <si>
    <t>fr-725236</t>
  </si>
  <si>
    <t>fr-5422893</t>
  </si>
  <si>
    <t>fr-1005365</t>
  </si>
  <si>
    <t>fr-1079918</t>
  </si>
  <si>
    <t>fr-2133217</t>
  </si>
  <si>
    <t>fr-1180127</t>
  </si>
  <si>
    <t>fr-403561</t>
  </si>
  <si>
    <t>fr-1055156</t>
  </si>
  <si>
    <t>fr-1153239</t>
  </si>
  <si>
    <t>fr-425487</t>
  </si>
  <si>
    <t>fr-1276400</t>
  </si>
  <si>
    <t>fr-360704</t>
  </si>
  <si>
    <t>fr-410746</t>
  </si>
  <si>
    <t>fr-4276641</t>
  </si>
  <si>
    <t>fr-430233</t>
  </si>
  <si>
    <t>fr-24701</t>
  </si>
  <si>
    <t>fr-373517</t>
  </si>
  <si>
    <t>fr-1140122</t>
  </si>
  <si>
    <t>fr-1273995</t>
  </si>
  <si>
    <t>fr-1008499</t>
  </si>
  <si>
    <t>fr-751891</t>
  </si>
  <si>
    <t>fr-266814</t>
  </si>
  <si>
    <t>fr-965949</t>
  </si>
  <si>
    <t>fr-268241</t>
  </si>
  <si>
    <t>fr-393667</t>
  </si>
  <si>
    <t>fr-46573</t>
  </si>
  <si>
    <t>fr-237785</t>
  </si>
  <si>
    <t>fr-1053121</t>
  </si>
  <si>
    <t>fr-61870</t>
  </si>
  <si>
    <t>fr-1210022</t>
  </si>
  <si>
    <t>fr-401744</t>
  </si>
  <si>
    <t>fr-347725</t>
  </si>
  <si>
    <t>fr-1243612</t>
  </si>
  <si>
    <t>fr-484930</t>
  </si>
  <si>
    <t>fr-1276212</t>
  </si>
  <si>
    <t>fr-5502859</t>
  </si>
  <si>
    <t>fr-819988</t>
  </si>
  <si>
    <t>fr-1304888</t>
  </si>
  <si>
    <t>fr-1294048</t>
  </si>
  <si>
    <t>fr-314565</t>
  </si>
  <si>
    <t>fr-301883</t>
  </si>
  <si>
    <t>fr-1055433</t>
  </si>
  <si>
    <t>fr-1244692</t>
  </si>
  <si>
    <t>fr-1290855</t>
  </si>
  <si>
    <t>fr-1051964</t>
  </si>
  <si>
    <t>fr-1156610</t>
  </si>
  <si>
    <t>fr-301572</t>
  </si>
  <si>
    <t>fr-392786</t>
  </si>
  <si>
    <t>fr-1008501</t>
  </si>
  <si>
    <t>fr-1154957</t>
  </si>
  <si>
    <t>fr-1154953</t>
  </si>
  <si>
    <t>fr-1154954</t>
  </si>
  <si>
    <t>fr-83013</t>
  </si>
  <si>
    <t>fr-834999</t>
  </si>
  <si>
    <t>fr-313965</t>
  </si>
  <si>
    <t>fr-612737</t>
  </si>
  <si>
    <t>fr-313966</t>
  </si>
  <si>
    <t>fr-1121499</t>
  </si>
  <si>
    <t>fr-427777</t>
  </si>
  <si>
    <t>fr-5086</t>
  </si>
  <si>
    <t>fr-427367</t>
  </si>
  <si>
    <t>fr-15670</t>
  </si>
  <si>
    <t>fr-1001001</t>
  </si>
  <si>
    <t>fr-1254886</t>
  </si>
  <si>
    <t>fr-5552296</t>
  </si>
  <si>
    <t>fr-1001002</t>
  </si>
  <si>
    <t>fr-7133111</t>
  </si>
  <si>
    <t>fr-425878</t>
  </si>
  <si>
    <t>fr-401150</t>
  </si>
  <si>
    <t>fr-1036037</t>
  </si>
  <si>
    <t>fr-1743612</t>
  </si>
  <si>
    <t>fr-1444800</t>
  </si>
  <si>
    <t>fr-1005001</t>
  </si>
  <si>
    <t>fr-1055002</t>
  </si>
  <si>
    <t>fr-434267</t>
  </si>
  <si>
    <t>fr-339471</t>
  </si>
  <si>
    <t>fr-38429</t>
  </si>
  <si>
    <t>fr-1388831</t>
  </si>
  <si>
    <t>fr-84021</t>
  </si>
  <si>
    <t>fr-1112293</t>
  </si>
  <si>
    <t>fr-1355285</t>
  </si>
  <si>
    <t>fr-1412017</t>
  </si>
  <si>
    <t>fr-1316819</t>
  </si>
  <si>
    <t>fr-118219</t>
  </si>
  <si>
    <t>fr-373323</t>
  </si>
  <si>
    <t>fr-143341</t>
  </si>
  <si>
    <t>fr-1276308</t>
  </si>
  <si>
    <t>fr-889009</t>
  </si>
  <si>
    <t>fr-1083189</t>
  </si>
  <si>
    <t>fr-298801</t>
  </si>
  <si>
    <t>fr-525244</t>
  </si>
  <si>
    <t>fr-344655</t>
  </si>
  <si>
    <t>fr-1012120</t>
  </si>
  <si>
    <t>fr-1274215</t>
  </si>
  <si>
    <t>fr-1136311</t>
  </si>
  <si>
    <t>fr-555303</t>
  </si>
  <si>
    <t>fr-33151</t>
  </si>
  <si>
    <t>fr-905061</t>
  </si>
  <si>
    <t>fr-999977</t>
  </si>
  <si>
    <t>fr-104848</t>
  </si>
  <si>
    <t>fr-104847</t>
  </si>
  <si>
    <t>fr-183409</t>
  </si>
  <si>
    <t>fr-575676</t>
  </si>
  <si>
    <t>fr-575680</t>
  </si>
  <si>
    <t>fr-575675</t>
  </si>
  <si>
    <t>fr-1014809</t>
  </si>
  <si>
    <t>fr-1295473</t>
  </si>
  <si>
    <t>fr-324143</t>
  </si>
  <si>
    <t>fr-1239493</t>
  </si>
  <si>
    <t>fr-1071661</t>
  </si>
  <si>
    <t>fr-346304</t>
  </si>
  <si>
    <t>fr-1240923</t>
  </si>
  <si>
    <t>fr-1081556</t>
  </si>
  <si>
    <t>fr-1308074</t>
  </si>
  <si>
    <t>fr-374017</t>
  </si>
  <si>
    <t>fr-1191814</t>
  </si>
  <si>
    <t>fr-1221642</t>
  </si>
  <si>
    <t>fr-1261278</t>
  </si>
  <si>
    <t>fr-1521522</t>
  </si>
  <si>
    <t>fr-1064829</t>
  </si>
  <si>
    <t>fr-1064839</t>
  </si>
  <si>
    <t>fr-749252</t>
  </si>
  <si>
    <t>fr-749352</t>
  </si>
  <si>
    <t>fr-150730</t>
  </si>
  <si>
    <t>fr-282055</t>
  </si>
  <si>
    <t>fr-80130</t>
  </si>
  <si>
    <t>fr-115050</t>
  </si>
  <si>
    <t>fr-62837</t>
  </si>
  <si>
    <t>fr-27932</t>
  </si>
  <si>
    <t>fr-79949</t>
  </si>
  <si>
    <t>fr-1400772</t>
  </si>
  <si>
    <t>fr-122140</t>
  </si>
  <si>
    <t>fr-126717</t>
  </si>
  <si>
    <t>fr-93469</t>
  </si>
  <si>
    <t>fr-1162844</t>
  </si>
  <si>
    <t>fr-1252153</t>
  </si>
  <si>
    <t>fr-51221</t>
  </si>
  <si>
    <t>fr-177662</t>
  </si>
  <si>
    <t>fr-5288</t>
  </si>
  <si>
    <t>fr-803364</t>
  </si>
  <si>
    <t>fr-252769</t>
  </si>
  <si>
    <t>fr-1076903</t>
  </si>
  <si>
    <t>fr-386159</t>
  </si>
  <si>
    <t>fr-1242791</t>
  </si>
  <si>
    <t>fr-246763</t>
  </si>
  <si>
    <t>fr-1005175</t>
  </si>
  <si>
    <t>fr-234994</t>
  </si>
  <si>
    <t>fr-1163463</t>
  </si>
  <si>
    <t>fr-720827</t>
  </si>
  <si>
    <t>fr-1160957</t>
  </si>
  <si>
    <t>fr-321880</t>
  </si>
  <si>
    <t>fr-1293101</t>
  </si>
  <si>
    <t>fr-1056234</t>
  </si>
  <si>
    <t>fr-1157275</t>
  </si>
  <si>
    <t>fr-1285914</t>
  </si>
  <si>
    <t>fr-1278876</t>
  </si>
  <si>
    <t>fr-387647</t>
  </si>
  <si>
    <t>fr-234745</t>
  </si>
  <si>
    <t>fr-34806</t>
  </si>
  <si>
    <t>fr-104445</t>
  </si>
  <si>
    <t>fr-1262101</t>
  </si>
  <si>
    <t>fr-1239318</t>
  </si>
  <si>
    <t>fr-281170</t>
  </si>
  <si>
    <t>fr-74257</t>
  </si>
  <si>
    <t>fr-107038</t>
  </si>
  <si>
    <t>fr-1058525</t>
  </si>
  <si>
    <t>fr-613155</t>
  </si>
  <si>
    <t>fr-337507</t>
  </si>
  <si>
    <t>fr-337513</t>
  </si>
  <si>
    <t>fr-1257421</t>
  </si>
  <si>
    <t>fr-312540</t>
  </si>
  <si>
    <t>fr-380706</t>
  </si>
  <si>
    <t>fr-311860</t>
  </si>
  <si>
    <t>fr-5005137</t>
  </si>
  <si>
    <t>fr-1145821</t>
  </si>
  <si>
    <t>fr-1301967</t>
  </si>
  <si>
    <t>fr-355957</t>
  </si>
  <si>
    <t>fr-1300359</t>
  </si>
  <si>
    <t>fr-352033</t>
  </si>
  <si>
    <t>fr-9559</t>
  </si>
  <si>
    <t>fr-1117573</t>
  </si>
  <si>
    <t>fr-1302038</t>
  </si>
  <si>
    <t>fr-392010</t>
  </si>
  <si>
    <t>fr-2030226</t>
  </si>
  <si>
    <t>fr-397200</t>
  </si>
  <si>
    <t>fr-9299999</t>
  </si>
  <si>
    <t>fr-1212860</t>
  </si>
  <si>
    <t>fr-230218</t>
  </si>
  <si>
    <t>fr-1277641</t>
  </si>
  <si>
    <t>fr-518888</t>
  </si>
  <si>
    <t>fr-1251373</t>
  </si>
  <si>
    <t>fr-1281535</t>
  </si>
  <si>
    <t>fr-240780</t>
  </si>
  <si>
    <t>fr-1154720</t>
  </si>
  <si>
    <t>fr-380481</t>
  </si>
  <si>
    <t>fr-1258141</t>
  </si>
  <si>
    <t>fr-1221966</t>
  </si>
  <si>
    <t>fr-985090</t>
  </si>
  <si>
    <t>fr-485090</t>
  </si>
  <si>
    <t>fr-1287556</t>
  </si>
  <si>
    <t>fr-919999</t>
  </si>
  <si>
    <t>fr-1270656</t>
  </si>
  <si>
    <t>fr-102290</t>
  </si>
  <si>
    <t>fr-722008</t>
  </si>
  <si>
    <t>fr-919922</t>
  </si>
  <si>
    <t>fr-1188543</t>
  </si>
  <si>
    <t>fr-1277647</t>
  </si>
  <si>
    <t>fr-1225444</t>
  </si>
  <si>
    <t>fr-1191498</t>
  </si>
  <si>
    <t>fr-1228321</t>
  </si>
  <si>
    <t>fr-145965</t>
  </si>
  <si>
    <t>fr-289560</t>
  </si>
  <si>
    <t>fr-1283875</t>
  </si>
  <si>
    <t>fr-1262258</t>
  </si>
  <si>
    <t>fr-942699</t>
  </si>
  <si>
    <t>fr-422647</t>
  </si>
  <si>
    <t>fr-289433</t>
  </si>
  <si>
    <t>fr-731448</t>
  </si>
  <si>
    <t>fr-1704012</t>
  </si>
  <si>
    <t>fr-2000011</t>
  </si>
  <si>
    <t>fr-239248</t>
  </si>
  <si>
    <t>fr-1260803</t>
  </si>
  <si>
    <t>fr-22688</t>
  </si>
  <si>
    <t>fr-339797</t>
  </si>
  <si>
    <t>fr-1158349</t>
  </si>
  <si>
    <t>fr-1701701</t>
  </si>
  <si>
    <t>fr-366145</t>
  </si>
  <si>
    <t>fr-165734</t>
  </si>
  <si>
    <t>fr-1001584</t>
  </si>
  <si>
    <t>fr-150791</t>
  </si>
  <si>
    <t>fr-1393330</t>
  </si>
  <si>
    <t>fr-371832</t>
  </si>
  <si>
    <t>fr-346830</t>
  </si>
  <si>
    <t>fr-247221</t>
  </si>
  <si>
    <t>fr-339054</t>
  </si>
  <si>
    <t>fr-1268873</t>
  </si>
  <si>
    <t>fr-353999</t>
  </si>
  <si>
    <t>fr-36285</t>
  </si>
  <si>
    <t>fr-203435</t>
  </si>
  <si>
    <t>fr-1554830</t>
  </si>
  <si>
    <t>fr-692731</t>
  </si>
  <si>
    <t>fr-71003</t>
  </si>
  <si>
    <t>fr-427141</t>
  </si>
  <si>
    <t>fr-362996</t>
  </si>
  <si>
    <t>fr-1270992</t>
  </si>
  <si>
    <t>fr-1231460</t>
  </si>
  <si>
    <t>fr-729324</t>
  </si>
  <si>
    <t>fr-380452</t>
  </si>
  <si>
    <t>fr-1045706</t>
  </si>
  <si>
    <t>fr-194056</t>
  </si>
  <si>
    <t>fr-397387</t>
  </si>
  <si>
    <t>fr-1227274</t>
  </si>
  <si>
    <t>fr-1058015</t>
  </si>
  <si>
    <t>fr-1283968</t>
  </si>
  <si>
    <t>fr-46176</t>
  </si>
  <si>
    <t>fr-1033641</t>
  </si>
  <si>
    <t>fr-9375</t>
  </si>
  <si>
    <t>fr-1178208</t>
  </si>
  <si>
    <t>fr-1145564</t>
  </si>
  <si>
    <t>fr-1154929</t>
  </si>
  <si>
    <t>fr-1018393</t>
  </si>
  <si>
    <t>fr-192264</t>
  </si>
  <si>
    <t>fr-23106</t>
  </si>
  <si>
    <t>fr-153042</t>
  </si>
  <si>
    <t>fr-339431</t>
  </si>
  <si>
    <t>fr-9490</t>
  </si>
  <si>
    <t>fr-503961</t>
  </si>
  <si>
    <t>fr-170600</t>
  </si>
  <si>
    <t>fr-1166413</t>
  </si>
  <si>
    <t>fr-449002</t>
  </si>
  <si>
    <t>fr-1212761</t>
  </si>
  <si>
    <t>fr-854309</t>
  </si>
  <si>
    <t>fr-387546</t>
  </si>
  <si>
    <t>fr-1315676</t>
  </si>
  <si>
    <t>fr-102708</t>
  </si>
  <si>
    <t>fr-1025898</t>
  </si>
  <si>
    <t>fr-766951</t>
  </si>
  <si>
    <t>fr-20344</t>
  </si>
  <si>
    <t>fr-382153</t>
  </si>
  <si>
    <t>fr-289731</t>
  </si>
  <si>
    <t>fr-163774</t>
  </si>
  <si>
    <t>fr-370478</t>
  </si>
  <si>
    <t>fr-282318</t>
  </si>
  <si>
    <t>fr-1242603</t>
  </si>
  <si>
    <t>fr-1178963</t>
  </si>
  <si>
    <t>fr-395186</t>
  </si>
  <si>
    <t>fr-1161625</t>
  </si>
  <si>
    <t>fr-247466</t>
  </si>
  <si>
    <t>fr-633564</t>
  </si>
  <si>
    <t>fr-405352</t>
  </si>
  <si>
    <t>fr-405355</t>
  </si>
  <si>
    <t>fr-334051</t>
  </si>
  <si>
    <t>fr-784362</t>
  </si>
  <si>
    <t>fr-109848</t>
  </si>
  <si>
    <t>fr-431946</t>
  </si>
  <si>
    <t>fr-1218266</t>
  </si>
  <si>
    <t>fr-1304063</t>
  </si>
  <si>
    <t>fr-7350255</t>
  </si>
  <si>
    <t>fr-1001368</t>
  </si>
  <si>
    <t>fr-180100</t>
  </si>
  <si>
    <t>fr-1185</t>
  </si>
  <si>
    <t>fr-847473</t>
  </si>
  <si>
    <t>fr-1078881</t>
  </si>
  <si>
    <t>fr-366568</t>
  </si>
  <si>
    <t>fr-298078</t>
  </si>
  <si>
    <t>fr-1293817</t>
  </si>
  <si>
    <t>fr-968318</t>
  </si>
  <si>
    <t>fr-554037</t>
  </si>
  <si>
    <t>fr-1096255</t>
  </si>
  <si>
    <t>fr-1112425</t>
  </si>
  <si>
    <t>fr-1205544</t>
  </si>
  <si>
    <t>fr-116719</t>
  </si>
  <si>
    <t>fr-1038563</t>
  </si>
  <si>
    <t>fr-977650</t>
  </si>
  <si>
    <t>fr-1135713</t>
  </si>
  <si>
    <t>fr-211295</t>
  </si>
  <si>
    <t>fr-1059668</t>
  </si>
  <si>
    <t>fr-1008327</t>
  </si>
  <si>
    <t>fr-284601</t>
  </si>
  <si>
    <t>fr-1164309</t>
  </si>
  <si>
    <t>fr-1164301</t>
  </si>
  <si>
    <t>fr-1166420</t>
  </si>
  <si>
    <t>fr-10331</t>
  </si>
  <si>
    <t>fr-10330</t>
  </si>
  <si>
    <t>fr-901991</t>
  </si>
  <si>
    <t>fr-1207411</t>
  </si>
  <si>
    <t>fr-395960</t>
  </si>
  <si>
    <t>fr-1178969</t>
  </si>
  <si>
    <t>fr-500</t>
  </si>
  <si>
    <t>fr-42081</t>
  </si>
  <si>
    <t>fr-1099642</t>
  </si>
  <si>
    <t>fr-102577</t>
  </si>
  <si>
    <t>fr-1338</t>
  </si>
  <si>
    <t>fr-307244</t>
  </si>
  <si>
    <t>fr-721318</t>
  </si>
  <si>
    <t>fr-1072687</t>
  </si>
  <si>
    <t>fr-18439</t>
  </si>
  <si>
    <t>fr-227443</t>
  </si>
  <si>
    <t>fr-6347220</t>
  </si>
  <si>
    <t>fr-165080</t>
  </si>
  <si>
    <t>fr-2679</t>
  </si>
  <si>
    <t>fr-252</t>
  </si>
  <si>
    <t>fr-1033221</t>
  </si>
  <si>
    <t>fr-1167357</t>
  </si>
  <si>
    <t>fr-432444</t>
  </si>
  <si>
    <t>fr-1050986</t>
  </si>
  <si>
    <t>fr-1064262</t>
  </si>
  <si>
    <t>fr-234131</t>
  </si>
  <si>
    <t>fr-688</t>
  </si>
  <si>
    <t>fr-687</t>
  </si>
  <si>
    <t>fr-1221689</t>
  </si>
  <si>
    <t>fr-1022898</t>
  </si>
  <si>
    <t>fr-84818</t>
  </si>
  <si>
    <t>fr-1265938</t>
  </si>
  <si>
    <t>fr-1086393</t>
  </si>
  <si>
    <t>fr-91252</t>
  </si>
  <si>
    <t>fr-40505</t>
  </si>
  <si>
    <t>fr-385454</t>
  </si>
  <si>
    <t>fr-873698</t>
  </si>
  <si>
    <t>fr-104233</t>
  </si>
  <si>
    <t>fr-104237</t>
  </si>
  <si>
    <t>fr-320107</t>
  </si>
  <si>
    <t>fr-320112</t>
  </si>
  <si>
    <t>fr-320102</t>
  </si>
  <si>
    <t>fr-320101</t>
  </si>
  <si>
    <t>fr-320113</t>
  </si>
  <si>
    <t>fr-816319</t>
  </si>
  <si>
    <t>fr-140015</t>
  </si>
  <si>
    <t>fr-418319</t>
  </si>
  <si>
    <t>fr-418309</t>
  </si>
  <si>
    <t>fr-251930</t>
  </si>
  <si>
    <t>fr-391314</t>
  </si>
  <si>
    <t>fr-891</t>
  </si>
  <si>
    <t>fr-555856</t>
  </si>
  <si>
    <t>fr-1277094</t>
  </si>
  <si>
    <t>fr-812079</t>
  </si>
  <si>
    <t>fr-112</t>
  </si>
  <si>
    <t>fr-1002323</t>
  </si>
  <si>
    <t>fr-136563</t>
  </si>
  <si>
    <t>fr-165041</t>
  </si>
  <si>
    <t>fr-164950</t>
  </si>
  <si>
    <t>fr-3133113</t>
  </si>
  <si>
    <t>fr-1120945</t>
  </si>
  <si>
    <t>fr-5258558</t>
  </si>
  <si>
    <t>fr-5220987</t>
  </si>
  <si>
    <t>fr-384732</t>
  </si>
  <si>
    <t>fr-796809</t>
  </si>
  <si>
    <t>fr-129299</t>
  </si>
  <si>
    <t>fr-164998</t>
  </si>
  <si>
    <t>fr-164981</t>
  </si>
  <si>
    <t>fr-277616</t>
  </si>
  <si>
    <t>fr-1157899</t>
  </si>
  <si>
    <t>fr-173971</t>
  </si>
  <si>
    <t>fr-251813</t>
  </si>
  <si>
    <t>fr-581871</t>
  </si>
  <si>
    <t>fr-1188137</t>
  </si>
  <si>
    <t>fr-1200</t>
  </si>
  <si>
    <t>fr-304538</t>
  </si>
  <si>
    <t>fr-411844</t>
  </si>
  <si>
    <t>fr-165271</t>
  </si>
  <si>
    <t>fr-278688</t>
  </si>
  <si>
    <t>fr-1062199</t>
  </si>
  <si>
    <t>fr-235657</t>
  </si>
  <si>
    <t>fr-421710</t>
  </si>
  <si>
    <t>fr-1093253</t>
  </si>
  <si>
    <t>fr-426012</t>
  </si>
  <si>
    <t>fr-1026055</t>
  </si>
  <si>
    <t>fr-204198</t>
  </si>
  <si>
    <t>fr-1266459</t>
  </si>
  <si>
    <t>fr-1241625</t>
  </si>
  <si>
    <t>fr-1162959</t>
  </si>
  <si>
    <t>fr-425842</t>
  </si>
  <si>
    <t>fr-8826666</t>
  </si>
  <si>
    <t>fr-242470</t>
  </si>
  <si>
    <t>fr-1098502</t>
  </si>
  <si>
    <t>fr-220074</t>
  </si>
  <si>
    <t>fr-144571</t>
  </si>
  <si>
    <t>fr-51070</t>
  </si>
  <si>
    <t>fr-820272</t>
  </si>
  <si>
    <t>fr-259629</t>
  </si>
  <si>
    <t>fr-259659</t>
  </si>
  <si>
    <t>fr-367154</t>
  </si>
  <si>
    <t>fr-331385</t>
  </si>
  <si>
    <t>fr-404140</t>
  </si>
  <si>
    <t>fr-389456</t>
  </si>
  <si>
    <t>fr-1136625</t>
  </si>
  <si>
    <t>fr-260591</t>
  </si>
  <si>
    <t>fr-146549</t>
  </si>
  <si>
    <t>fr-1305386</t>
  </si>
  <si>
    <t>fr-1165888</t>
  </si>
  <si>
    <t>fr-11435</t>
  </si>
  <si>
    <t>fr-254760</t>
  </si>
  <si>
    <t>fr-1252284</t>
  </si>
  <si>
    <t>fr-381602</t>
  </si>
  <si>
    <t>fr-1086126</t>
  </si>
  <si>
    <t>fr-15071</t>
  </si>
  <si>
    <t>fr-17996</t>
  </si>
  <si>
    <t>fr-169847</t>
  </si>
  <si>
    <t>fr-121212</t>
  </si>
  <si>
    <t>fr-599010</t>
  </si>
  <si>
    <t>fr-309240</t>
  </si>
  <si>
    <t>fr-69790</t>
  </si>
  <si>
    <t>fr-69792</t>
  </si>
  <si>
    <t>fr-608462</t>
  </si>
  <si>
    <t>fr-408462</t>
  </si>
  <si>
    <t>fr-108934</t>
  </si>
  <si>
    <t>fr-830529</t>
  </si>
  <si>
    <t>fr-137959</t>
  </si>
  <si>
    <t>fr-1386</t>
  </si>
  <si>
    <t>fr-10256</t>
  </si>
  <si>
    <t>fr-979855</t>
  </si>
  <si>
    <t>fr-1145952</t>
  </si>
  <si>
    <t>fr-1759</t>
  </si>
  <si>
    <t>fr-705315</t>
  </si>
  <si>
    <t>fr-301500</t>
  </si>
  <si>
    <t>fr-682</t>
  </si>
  <si>
    <t>fr-1022924</t>
  </si>
  <si>
    <t>fr-1076038</t>
  </si>
  <si>
    <t>fr-680680</t>
  </si>
  <si>
    <t>fr-342233</t>
  </si>
  <si>
    <t>fr-31044</t>
  </si>
  <si>
    <t>fr-666268</t>
  </si>
  <si>
    <t>fr-822550</t>
  </si>
  <si>
    <t>fr-724000</t>
  </si>
  <si>
    <t>fr-453777</t>
  </si>
  <si>
    <t>fr-1179066</t>
  </si>
  <si>
    <t>fr-1239072</t>
  </si>
  <si>
    <t>fr-1286553</t>
  </si>
  <si>
    <t>fr-1073000</t>
  </si>
  <si>
    <t>fr-427383</t>
  </si>
  <si>
    <t>fr-693787</t>
  </si>
  <si>
    <t>fr-1134671</t>
  </si>
  <si>
    <t>fr-1134668</t>
  </si>
  <si>
    <t>fr-1200583</t>
  </si>
  <si>
    <t>fr-1150701</t>
  </si>
  <si>
    <t>fr-118263</t>
  </si>
  <si>
    <t>fr-201</t>
  </si>
  <si>
    <t>fr-859695</t>
  </si>
  <si>
    <t>fr-1182691</t>
  </si>
  <si>
    <t>fr-321724</t>
  </si>
  <si>
    <t>fr-71408</t>
  </si>
  <si>
    <t>fr-1050233</t>
  </si>
  <si>
    <t>fr-1030761</t>
  </si>
  <si>
    <t>fr-23256</t>
  </si>
  <si>
    <t>fr-130958</t>
  </si>
  <si>
    <t>fr-1179641</t>
  </si>
  <si>
    <t>fr-276264</t>
  </si>
  <si>
    <t>fr-1147377</t>
  </si>
  <si>
    <t>fr-369765</t>
  </si>
  <si>
    <t>fr-269764</t>
  </si>
  <si>
    <t>fr-6988</t>
  </si>
  <si>
    <t>fr-271831</t>
  </si>
  <si>
    <t>fr-1113108</t>
  </si>
  <si>
    <t>fr-436156</t>
  </si>
  <si>
    <t>fr-261751</t>
  </si>
  <si>
    <t>fr-297676</t>
  </si>
  <si>
    <t>fr-1126350</t>
  </si>
  <si>
    <t>fr-1145268</t>
  </si>
  <si>
    <t>fr-1669669</t>
  </si>
  <si>
    <t>fr-1667667</t>
  </si>
  <si>
    <t>fr-266556</t>
  </si>
  <si>
    <t>fr-10016</t>
  </si>
  <si>
    <t>fr-105120</t>
  </si>
  <si>
    <t>fr-228099</t>
  </si>
  <si>
    <t>fr-1074272</t>
  </si>
  <si>
    <t>fr-168261</t>
  </si>
  <si>
    <t>fr-402378</t>
  </si>
  <si>
    <t>fr-395246</t>
  </si>
  <si>
    <t>fr-395243</t>
  </si>
  <si>
    <t>fr-116218</t>
  </si>
  <si>
    <t>fr-1043818</t>
  </si>
  <si>
    <t>fr-30859</t>
  </si>
  <si>
    <t>fr-106707</t>
  </si>
  <si>
    <t>fr-192026</t>
  </si>
  <si>
    <t>fr-1046334</t>
  </si>
  <si>
    <t>fr-776059</t>
  </si>
  <si>
    <t>fr-430254</t>
  </si>
  <si>
    <t>fr-193806</t>
  </si>
  <si>
    <t>fr-1043916</t>
  </si>
  <si>
    <t>fr-1216700</t>
  </si>
  <si>
    <t>fr-42337</t>
  </si>
  <si>
    <t>fr-33189</t>
  </si>
  <si>
    <t>fr-242846</t>
  </si>
  <si>
    <t>fr-283112</t>
  </si>
  <si>
    <t>fr-1267694</t>
  </si>
  <si>
    <t>fr-10437</t>
  </si>
  <si>
    <t>fr-195970</t>
  </si>
  <si>
    <t>fr-721002</t>
  </si>
  <si>
    <t>fr-1317906</t>
  </si>
  <si>
    <t>fr-197055</t>
  </si>
  <si>
    <t>fr-390698</t>
  </si>
  <si>
    <t>fr-348221</t>
  </si>
  <si>
    <t>fr-256012</t>
  </si>
  <si>
    <t>fr-3800</t>
  </si>
  <si>
    <t>fr-4174</t>
  </si>
  <si>
    <t>fr-318010</t>
  </si>
  <si>
    <t>fr-891394</t>
  </si>
  <si>
    <t>fr-734732</t>
  </si>
  <si>
    <t>fr-1046328</t>
  </si>
  <si>
    <t>fr-1046329</t>
  </si>
  <si>
    <t>fr-29561</t>
  </si>
  <si>
    <t>fr-23133</t>
  </si>
  <si>
    <t>fr-36875</t>
  </si>
  <si>
    <t>fr-15520</t>
  </si>
  <si>
    <t>fr-16197</t>
  </si>
  <si>
    <t>fr-774939</t>
  </si>
  <si>
    <t>fr-863669</t>
  </si>
  <si>
    <t>fr-3538</t>
  </si>
  <si>
    <t>fr-3539</t>
  </si>
  <si>
    <t>fr-365633</t>
  </si>
  <si>
    <t>fr-1080016</t>
  </si>
  <si>
    <t>fr-247239</t>
  </si>
  <si>
    <t>fr-1218213</t>
  </si>
  <si>
    <t>fr-155962</t>
  </si>
  <si>
    <t>fr-1274091</t>
  </si>
  <si>
    <t>fr-1274103</t>
  </si>
  <si>
    <t>fr-396661</t>
  </si>
  <si>
    <t>fr-1147104</t>
  </si>
  <si>
    <t>fr-349812</t>
  </si>
  <si>
    <t>fr-1063125</t>
  </si>
  <si>
    <t>fr-1216948</t>
  </si>
  <si>
    <t>fr-1195261</t>
  </si>
  <si>
    <t>fr-1160248</t>
  </si>
  <si>
    <t>fr-350778</t>
  </si>
  <si>
    <t>fr-3537</t>
  </si>
  <si>
    <t>fr-129305</t>
  </si>
  <si>
    <t>fr-659949</t>
  </si>
  <si>
    <t>fr-133194</t>
  </si>
  <si>
    <t>fr-139889</t>
  </si>
  <si>
    <t>fr-1317953</t>
  </si>
  <si>
    <t>fr-539142</t>
  </si>
  <si>
    <t>fr-374190</t>
  </si>
  <si>
    <t>fr-1217771</t>
  </si>
  <si>
    <t>fr-696245</t>
  </si>
  <si>
    <t>fr-3696334</t>
  </si>
  <si>
    <t>fr-1279137</t>
  </si>
  <si>
    <t>fr-696237</t>
  </si>
  <si>
    <t>fr-696214</t>
  </si>
  <si>
    <t>fr-1279196</t>
  </si>
  <si>
    <t>fr-5257</t>
  </si>
  <si>
    <t>fr-520958</t>
  </si>
  <si>
    <t>fr-161552</t>
  </si>
  <si>
    <t>fr-458287</t>
  </si>
  <si>
    <t>fr-1177191</t>
  </si>
  <si>
    <t>fr-100778</t>
  </si>
  <si>
    <t>fr-1127643</t>
  </si>
  <si>
    <t>fr-1143375</t>
  </si>
  <si>
    <t>fr-195047</t>
  </si>
  <si>
    <t>fr-262313</t>
  </si>
  <si>
    <t>fr-1352110</t>
  </si>
  <si>
    <t>fr-386460</t>
  </si>
  <si>
    <t>fr-1002373</t>
  </si>
  <si>
    <t>fr-1002374</t>
  </si>
  <si>
    <t>fr-1258876</t>
  </si>
  <si>
    <t>fr-655169</t>
  </si>
  <si>
    <t>fr-358358</t>
  </si>
  <si>
    <t>fr-1245155</t>
  </si>
  <si>
    <t>fr-1060047</t>
  </si>
  <si>
    <t>fr-70608</t>
  </si>
  <si>
    <t>fr-555147</t>
  </si>
  <si>
    <t>fr-1210711</t>
  </si>
  <si>
    <t>fr-2143793</t>
  </si>
  <si>
    <t>fr-1028372</t>
  </si>
  <si>
    <t>fr-831969</t>
  </si>
  <si>
    <t>fr-385443</t>
  </si>
  <si>
    <t>fr-306658</t>
  </si>
  <si>
    <t>fr-306657</t>
  </si>
  <si>
    <t>fr-736083</t>
  </si>
  <si>
    <t>fr-329712</t>
  </si>
  <si>
    <t>fr-24151</t>
  </si>
  <si>
    <t>fr-34</t>
  </si>
  <si>
    <t>fr-9262015</t>
  </si>
  <si>
    <t>fr-500666</t>
  </si>
  <si>
    <t>fr-339029</t>
  </si>
  <si>
    <t>fr-763359</t>
  </si>
  <si>
    <t>fr-101627</t>
  </si>
  <si>
    <t>fr-1275070</t>
  </si>
  <si>
    <t>fr-106528</t>
  </si>
  <si>
    <t>fr-128249</t>
  </si>
  <si>
    <t>fr-990551</t>
  </si>
  <si>
    <t>fr-369650</t>
  </si>
  <si>
    <t>fr-1391931</t>
  </si>
  <si>
    <t>fr-327847</t>
  </si>
  <si>
    <t>fr-335911</t>
  </si>
  <si>
    <t>fr-124905</t>
  </si>
  <si>
    <t>fr-191632</t>
  </si>
  <si>
    <t>fr-248011</t>
  </si>
  <si>
    <t>fr-247988</t>
  </si>
  <si>
    <t>fr-159446</t>
  </si>
  <si>
    <t>fr-1040140</t>
  </si>
  <si>
    <t>fr-1052430</t>
  </si>
  <si>
    <t>fr-1061951</t>
  </si>
  <si>
    <t>fr-1176975</t>
  </si>
  <si>
    <t>fr-161764</t>
  </si>
  <si>
    <t>fr-220193</t>
  </si>
  <si>
    <t>fr-5056004</t>
  </si>
  <si>
    <t>fr-220293</t>
  </si>
  <si>
    <t>fr-1159138</t>
  </si>
  <si>
    <t>fr-5056005</t>
  </si>
  <si>
    <t>fr-5056000</t>
  </si>
  <si>
    <t>fr-5051009</t>
  </si>
  <si>
    <t>fr-379252</t>
  </si>
  <si>
    <t>fr-5051008</t>
  </si>
  <si>
    <t>fr-391611</t>
  </si>
  <si>
    <t>fr-380848</t>
  </si>
  <si>
    <t>fr-4002766</t>
  </si>
  <si>
    <t>fr-1293233</t>
  </si>
  <si>
    <t>fr-334050</t>
  </si>
  <si>
    <t>fr-172218</t>
  </si>
  <si>
    <t>fr-114081</t>
  </si>
  <si>
    <t>fr-1240092</t>
  </si>
  <si>
    <t>fr-196364</t>
  </si>
  <si>
    <t>fr-423713</t>
  </si>
  <si>
    <t>fr-1141296</t>
  </si>
  <si>
    <t>fr-1053784</t>
  </si>
  <si>
    <t>fr-425417</t>
  </si>
  <si>
    <t>fr-396203</t>
  </si>
  <si>
    <t>fr-27956</t>
  </si>
  <si>
    <t>fr-36277</t>
  </si>
  <si>
    <t>fr-165763</t>
  </si>
  <si>
    <t>fr-310062</t>
  </si>
  <si>
    <t>fr-312787</t>
  </si>
  <si>
    <t>fr-85</t>
  </si>
  <si>
    <t>fr-84</t>
  </si>
  <si>
    <t>fr-549137</t>
  </si>
  <si>
    <t>fr-615744</t>
  </si>
  <si>
    <t>fr-49805</t>
  </si>
  <si>
    <t>fr-1155836</t>
  </si>
  <si>
    <t>fr-1231180</t>
  </si>
  <si>
    <t>fr-1155713</t>
  </si>
  <si>
    <t>fr-136353</t>
  </si>
  <si>
    <t>fr-427798</t>
  </si>
  <si>
    <t>fr-136136</t>
  </si>
  <si>
    <t>fr-428358</t>
  </si>
  <si>
    <t>fr-1238315</t>
  </si>
  <si>
    <t>fr-967596</t>
  </si>
  <si>
    <t>fr-1229263</t>
  </si>
  <si>
    <t>fr-1154545</t>
  </si>
  <si>
    <t>fr-143434</t>
  </si>
  <si>
    <t>fr-1037872</t>
  </si>
  <si>
    <t>fr-438342</t>
  </si>
  <si>
    <t>fr-1228556</t>
  </si>
  <si>
    <t>fr-366615</t>
  </si>
  <si>
    <t>fr-936919</t>
  </si>
  <si>
    <t>fr-240154</t>
  </si>
  <si>
    <t>fr-217018</t>
  </si>
  <si>
    <t>fr-941712</t>
  </si>
  <si>
    <t>fr-358234</t>
  </si>
  <si>
    <t>fr-1046802</t>
  </si>
  <si>
    <t>fr-392383</t>
  </si>
  <si>
    <t>fr-163810</t>
  </si>
  <si>
    <t>fr-371171</t>
  </si>
  <si>
    <t>fr-356026</t>
  </si>
  <si>
    <t>fr-1242133</t>
  </si>
  <si>
    <t>fr-400644</t>
  </si>
  <si>
    <t>fr-370704</t>
  </si>
  <si>
    <t>fr-555107</t>
  </si>
  <si>
    <t>fr-555105</t>
  </si>
  <si>
    <t>fr-1284524</t>
  </si>
  <si>
    <t>fr-49932</t>
  </si>
  <si>
    <t>fr-70692</t>
  </si>
  <si>
    <t>fr-202347</t>
  </si>
  <si>
    <t>fr-1315424</t>
  </si>
  <si>
    <t>fr-82437</t>
  </si>
  <si>
    <t>fr-419542</t>
  </si>
  <si>
    <t>fr-5058003</t>
  </si>
  <si>
    <t>fr-70704</t>
  </si>
  <si>
    <t>fr-197353</t>
  </si>
  <si>
    <t>fr-1308866</t>
  </si>
  <si>
    <t>fr-361057</t>
  </si>
  <si>
    <t>fr-10390</t>
  </si>
  <si>
    <t>fr-1308863</t>
  </si>
  <si>
    <t>fr-5058000</t>
  </si>
  <si>
    <t>fr-23646</t>
  </si>
  <si>
    <t>fr-168035</t>
  </si>
  <si>
    <t>fr-247302</t>
  </si>
  <si>
    <t>fr-555301</t>
  </si>
  <si>
    <t>fr-30278</t>
  </si>
  <si>
    <t>fr-1134640</t>
  </si>
  <si>
    <t>fr-1134642</t>
  </si>
  <si>
    <t>fr-1190092</t>
  </si>
  <si>
    <t>fr-380420</t>
  </si>
  <si>
    <t>fr-40575</t>
  </si>
  <si>
    <t>fr-30133</t>
  </si>
  <si>
    <t>fr-1221153</t>
  </si>
  <si>
    <t>fr-362602</t>
  </si>
  <si>
    <t>fr-362637</t>
  </si>
  <si>
    <t>fr-88964</t>
  </si>
  <si>
    <t>fr-2724476</t>
  </si>
  <si>
    <t>fr-1254041</t>
  </si>
  <si>
    <t>fr-389380</t>
  </si>
  <si>
    <t>fr-200021</t>
  </si>
  <si>
    <t>fr-4313720</t>
  </si>
  <si>
    <t>fr-1010949</t>
  </si>
  <si>
    <t>fr-432063</t>
  </si>
  <si>
    <t>fr-1320668</t>
  </si>
  <si>
    <t>fr-118840</t>
  </si>
  <si>
    <t>fr-1316343</t>
  </si>
  <si>
    <t>fr-1293015</t>
  </si>
  <si>
    <t>fr-1251638</t>
  </si>
  <si>
    <t>fr-1149474</t>
  </si>
  <si>
    <t>fr-434335</t>
  </si>
  <si>
    <t>fr-16103</t>
  </si>
  <si>
    <t>fr-94523</t>
  </si>
  <si>
    <t>fr-1261601</t>
  </si>
  <si>
    <t>fr-1207412</t>
  </si>
  <si>
    <t>fr-94501</t>
  </si>
  <si>
    <t>fr-357565</t>
  </si>
  <si>
    <t>fr-20994</t>
  </si>
  <si>
    <t>fr-239773</t>
  </si>
  <si>
    <t>fr-288760</t>
  </si>
  <si>
    <t>fr-1188673</t>
  </si>
  <si>
    <t>fr-135110</t>
  </si>
  <si>
    <t>fr-174902</t>
  </si>
  <si>
    <t>fr-129688</t>
  </si>
  <si>
    <t>fr-610845</t>
  </si>
  <si>
    <t>fr-610855</t>
  </si>
  <si>
    <t>fr-181357</t>
  </si>
  <si>
    <t>fr-327781</t>
  </si>
  <si>
    <t>fr-83481</t>
  </si>
  <si>
    <t>fr-FBA043</t>
  </si>
  <si>
    <t>fr-FBA044</t>
  </si>
  <si>
    <t>fr-FBA045</t>
  </si>
  <si>
    <t>fr-FBA047</t>
  </si>
  <si>
    <t>fr-FBA048</t>
  </si>
  <si>
    <t>fr-FBA049</t>
  </si>
  <si>
    <t>fr-FBA051</t>
  </si>
  <si>
    <t>fr-118127</t>
  </si>
  <si>
    <t>fr-118129</t>
  </si>
  <si>
    <t>fr-118132</t>
  </si>
  <si>
    <t>fr-118131</t>
  </si>
  <si>
    <t>fr-121974</t>
  </si>
  <si>
    <t>fr-122567</t>
  </si>
  <si>
    <t>fr-121899</t>
  </si>
  <si>
    <t>fr-121965</t>
  </si>
  <si>
    <t>fr-121972</t>
  </si>
  <si>
    <t>fr-121951</t>
  </si>
  <si>
    <t>fr-F2F75</t>
  </si>
  <si>
    <t>fr-F2F76</t>
  </si>
  <si>
    <t>fr-F2F77</t>
  </si>
  <si>
    <t>fr-F2F78</t>
  </si>
  <si>
    <t>fr-F2F79</t>
  </si>
  <si>
    <t>fr-F2F80</t>
  </si>
  <si>
    <t>fr-F2F81</t>
  </si>
  <si>
    <t>fr-F2F82</t>
  </si>
  <si>
    <t>fr-F2F83</t>
  </si>
  <si>
    <t>fr-F2F84</t>
  </si>
  <si>
    <t>fr-BVR001</t>
  </si>
  <si>
    <t>fr-BVR009</t>
  </si>
  <si>
    <t>fr-BVR010</t>
  </si>
  <si>
    <t>fr-BVR012</t>
  </si>
  <si>
    <t>fr-BVR013</t>
  </si>
  <si>
    <t>fr-BVR024</t>
  </si>
  <si>
    <t>fr-BVR025</t>
  </si>
  <si>
    <t>fr-BVR026</t>
  </si>
  <si>
    <t>fr-BVR040</t>
  </si>
  <si>
    <t>fr-BVR041</t>
  </si>
  <si>
    <t>fr-BVR042</t>
  </si>
  <si>
    <t>fr-BVR043</t>
  </si>
  <si>
    <t>fr-BVR044</t>
  </si>
  <si>
    <t>fr-BVR045</t>
  </si>
  <si>
    <t>fr-BVR046</t>
  </si>
  <si>
    <t>fr-BVR047</t>
  </si>
  <si>
    <t>fr-BVR052</t>
  </si>
  <si>
    <t>fr-BVR053</t>
  </si>
  <si>
    <t>fr-BVR055</t>
  </si>
  <si>
    <t>fr-BVR058</t>
  </si>
  <si>
    <t>fr-BVR059</t>
  </si>
  <si>
    <t>fr-BVR073</t>
  </si>
  <si>
    <t>fr-BVR085</t>
  </si>
  <si>
    <t>fr-BVR090</t>
  </si>
  <si>
    <t>fr-BVR102</t>
  </si>
  <si>
    <t>fr-F2F6</t>
  </si>
  <si>
    <t>fr-F2F7</t>
  </si>
  <si>
    <t>fr-F2F8</t>
  </si>
  <si>
    <t>fr-F2F9</t>
  </si>
  <si>
    <t>fr-F2F10</t>
  </si>
  <si>
    <t>fr-F2F12</t>
  </si>
  <si>
    <t>fr-F2F13</t>
  </si>
  <si>
    <t>fr-F2F15</t>
  </si>
  <si>
    <t>fr-F2F16</t>
  </si>
  <si>
    <t>fr-F2F17</t>
  </si>
  <si>
    <t>fr-F2F23</t>
  </si>
  <si>
    <t>fr-F2F24</t>
  </si>
  <si>
    <t>fr-F2F25</t>
  </si>
  <si>
    <t>fr-F2F26</t>
  </si>
  <si>
    <t>fr-F2F27</t>
  </si>
  <si>
    <t>fr-F2F29</t>
  </si>
  <si>
    <t>fr-F2F31</t>
  </si>
  <si>
    <t>fr-F2F33</t>
  </si>
  <si>
    <t>fr-F2F34</t>
  </si>
  <si>
    <t>fr-F2F35</t>
  </si>
  <si>
    <t>fr-F2F36</t>
  </si>
  <si>
    <t>fr-F2F37</t>
  </si>
  <si>
    <t>fr-F2F38</t>
  </si>
  <si>
    <t>fr-F2F39</t>
  </si>
  <si>
    <t>fr-F2F40</t>
  </si>
  <si>
    <t>fr-F2F41</t>
  </si>
  <si>
    <t>fr-F2F42</t>
  </si>
  <si>
    <t>fr-F2F43</t>
  </si>
  <si>
    <t>Milk Hot Chocolate—Instant formula</t>
  </si>
  <si>
    <t>Dark Hot Chocolate—Instant formula</t>
  </si>
  <si>
    <t>Maple Hot Chocolate—No added dairy (vegan)</t>
  </si>
  <si>
    <t>Golden Cane Sugar—Turbinado</t>
  </si>
  <si>
    <t>Whole Brown Sugar—Muscovado</t>
  </si>
  <si>
    <t>Cocoa Powder—Alkalized</t>
  </si>
  <si>
    <t>Cocoa Powder—Natural</t>
  </si>
  <si>
    <t>Semi-Sweet Chocolate Chips (55% cacao)</t>
  </si>
  <si>
    <t>Bittersweet Chocolate Chips (71% cacao)</t>
  </si>
  <si>
    <t>Shredded Coconut—Unsweetened</t>
  </si>
  <si>
    <t>Unsweetened Baking Chocolate (100% cacao)</t>
  </si>
  <si>
    <t>Bittersweet Baking Chocolate (71% cacao)</t>
  </si>
  <si>
    <t>Semi-Sweet Baking Chocolate (56% cacao)</t>
  </si>
  <si>
    <t>Breakfast Blend Coffee - Whole Beans</t>
  </si>
  <si>
    <t>Mind Body &amp; Soul Coffee - Ground</t>
  </si>
  <si>
    <t>Mind Body &amp; Soul Coffee - Whole Beans</t>
  </si>
  <si>
    <t>French Roast Coffee - Ground</t>
  </si>
  <si>
    <t>French Roast Coffee - Whole Beans</t>
  </si>
  <si>
    <t>English Breakfast Tea</t>
  </si>
  <si>
    <t>Black Tea</t>
  </si>
  <si>
    <t>Earl Grey Tea</t>
  </si>
  <si>
    <t>Green Tea</t>
  </si>
  <si>
    <t>Rooibos Tea</t>
  </si>
  <si>
    <t>Peppermint Tea</t>
  </si>
  <si>
    <t>Milk Hot Chocolate—Instant formula 336g</t>
  </si>
  <si>
    <t>Dark Hot Chocolate—Instant formula 336g</t>
  </si>
  <si>
    <t>Simply Dark Hot Chocolate—No added dairy (vegan) 275g</t>
  </si>
  <si>
    <t>Chili &amp; Spice Hot Chocolate—No added dairy (vegan) 275g</t>
  </si>
  <si>
    <t>Intensely Dark Drinking Chocolate—No added dairy (vegan) 275g</t>
  </si>
  <si>
    <t>Maple Hot Chocolate—No added dairy (vegan) 275g</t>
  </si>
  <si>
    <t>Golden Cane Sugar—Turbinado 1kg</t>
  </si>
  <si>
    <t>Whole Brown Sugar—Muscovado 1kg</t>
  </si>
  <si>
    <t>Cocoa Powder—Alkalized 224g</t>
  </si>
  <si>
    <t>Cocoa Powder—Natural 224g</t>
  </si>
  <si>
    <t>Semi-Sweet Chocolate Chips (55% cacao) 225g</t>
  </si>
  <si>
    <t>Bittersweet Chocolate Chips (71% cacao) 225g</t>
  </si>
  <si>
    <t>Shredded Coconut—Unsweetened 200g</t>
  </si>
  <si>
    <t>Unsweetened Baking Chocolate (100% cacao) 200g</t>
  </si>
  <si>
    <t>Bittersweet Baking Chocolate (71% cacao) 200g</t>
  </si>
  <si>
    <t>Semi-Sweet Baking Chocolate (56% cacao) 200g</t>
  </si>
  <si>
    <t>Breakfast Blend Coffee - Ground 340g</t>
  </si>
  <si>
    <t>Breakfast Blend Coffee - Whole Beans 340g</t>
  </si>
  <si>
    <t>Mind Body &amp; Soul Coffee - Ground 340g</t>
  </si>
  <si>
    <t>Mind Body &amp; Soul Coffee - Whole Beans 340g</t>
  </si>
  <si>
    <t>French Roast Coffee - Ground 284g</t>
  </si>
  <si>
    <t>French Roast Coffee - Whole Beans 284g</t>
  </si>
  <si>
    <t>Black Tea 40g</t>
  </si>
  <si>
    <t>Earl Grey Tea 40g</t>
  </si>
  <si>
    <t>Green Tea 40g</t>
  </si>
  <si>
    <t>Rooibos Tea 40g</t>
  </si>
  <si>
    <t>Peppermint Tea 28g</t>
  </si>
  <si>
    <t>fr-FHC021</t>
  </si>
  <si>
    <t>fr-FHC022</t>
  </si>
  <si>
    <t>fr-FHC057</t>
  </si>
  <si>
    <t>fr-FSU016</t>
  </si>
  <si>
    <t>fr-FSU116</t>
  </si>
  <si>
    <t>fr-FCP011</t>
  </si>
  <si>
    <t>fr-FCP211</t>
  </si>
  <si>
    <t>fr-FOC013</t>
  </si>
  <si>
    <t>Semi-Sweet Mini Chocolate Chips (55% cacao) - NEW!</t>
  </si>
  <si>
    <t>fr-FOC014</t>
  </si>
  <si>
    <t>fr-FOC213</t>
  </si>
  <si>
    <t>Unsweetened Chocolate Chips (100% cacao) - NEW!</t>
  </si>
  <si>
    <t>fr-FOC223</t>
  </si>
  <si>
    <t>fr-FOC313</t>
  </si>
  <si>
    <t>fr-FBC001</t>
  </si>
  <si>
    <t>fr-FBC002</t>
  </si>
  <si>
    <t>fr-FBC003</t>
  </si>
  <si>
    <t>fr-ECB17050</t>
  </si>
  <si>
    <t>fr-ECB17051</t>
  </si>
  <si>
    <t>fr-ECB17052</t>
  </si>
  <si>
    <t>fr-ECB17053</t>
  </si>
  <si>
    <t>fr-ECB17054</t>
  </si>
  <si>
    <t>fr-ECB17055</t>
  </si>
  <si>
    <t>fr-ETB13350</t>
  </si>
  <si>
    <t>fr-ETB13351</t>
  </si>
  <si>
    <t>fr-ETB13352</t>
  </si>
  <si>
    <t>fr-ETB13355</t>
  </si>
  <si>
    <t>fr-ETB13358</t>
  </si>
  <si>
    <t>fr-ETB13360</t>
  </si>
  <si>
    <t>fr-FHC021U</t>
  </si>
  <si>
    <t>fr-FHC022U</t>
  </si>
  <si>
    <t>fr-FHC029U</t>
  </si>
  <si>
    <t>fr-FHC048U</t>
  </si>
  <si>
    <t>fr-FHC049U</t>
  </si>
  <si>
    <t>fr-FHC057U</t>
  </si>
  <si>
    <t>fr-FSU016U</t>
  </si>
  <si>
    <t>fr-FSU116U</t>
  </si>
  <si>
    <t>fr-FCP011U</t>
  </si>
  <si>
    <t>fr-FCP211U</t>
  </si>
  <si>
    <t>fr-FOC013U</t>
  </si>
  <si>
    <t>Semi-Sweet Mini Chocolate Chips (55% cacao) - NEW! 225g</t>
  </si>
  <si>
    <t>fr-FOC014U</t>
  </si>
  <si>
    <t>fr-FOC213U</t>
  </si>
  <si>
    <t>Unsweetened Chocolate Chips (100% cacao) - NEW! 225g</t>
  </si>
  <si>
    <t>fr-FOC223U</t>
  </si>
  <si>
    <t>fr-FOC313U</t>
  </si>
  <si>
    <t>fr-FBC001U</t>
  </si>
  <si>
    <t>fr-FBC002U</t>
  </si>
  <si>
    <t>fr-FBC003U</t>
  </si>
  <si>
    <t>fr-ECB17050U</t>
  </si>
  <si>
    <t>fr-ECB17051U</t>
  </si>
  <si>
    <t>fr-ECB17052U</t>
  </si>
  <si>
    <t>fr-ECB17053U</t>
  </si>
  <si>
    <t>fr-ECB17054U</t>
  </si>
  <si>
    <t>fr-ECB17055U</t>
  </si>
  <si>
    <t>fr-ETB13350U</t>
  </si>
  <si>
    <t>fr-ETB13351U</t>
  </si>
  <si>
    <t>fr-ETB13352U</t>
  </si>
  <si>
    <t>fr-ETB13355U</t>
  </si>
  <si>
    <t>fr-ETB13358U</t>
  </si>
  <si>
    <t>fr-ETB13360U</t>
  </si>
  <si>
    <t>Farm 2 Fork Grass Fed Ground Beef Pack</t>
  </si>
  <si>
    <t>Bio-Vert Stain Remover / Oxy Bleach 600 g</t>
  </si>
  <si>
    <t>Bio-Vert Green Apple Dishwashing Liquid 700 ml</t>
  </si>
  <si>
    <t>Bio-Vert Citrus Fresh Dishwashing Liquid 700 ml</t>
  </si>
  <si>
    <t>Bio-Vert Citrus Fresh, Bulk Dishwashing Liquid  10L</t>
  </si>
  <si>
    <t>Bio-Vert Lemon Dishwashing Liquid 700 ml</t>
  </si>
  <si>
    <t>Bio-Vert All Purpose, Orange Household Cleaner  715 ml</t>
  </si>
  <si>
    <t>Bio-Vert Bathroom, Fresh Rain Household Cleaner 715 ml</t>
  </si>
  <si>
    <t>Bio-Vert Window, Fragrance Free Household Cleaner 715 ml</t>
  </si>
  <si>
    <t>Bio-Vert Citrus Fresh Dishwashing Liquid 4.43 L</t>
  </si>
  <si>
    <t>Bio-Vert Green Apple Dishwashing Liquid 4.43 L</t>
  </si>
  <si>
    <t>Bio-Vert Lemon Dishwashing Liquid 4.43 L</t>
  </si>
  <si>
    <t>Bio-Vert All in 1 Formula - 30 tabs Auto Dish Tabs 540 g</t>
  </si>
  <si>
    <t>Bio-Vert Fragrance Free Laundry Det Liquid 4.43 L</t>
  </si>
  <si>
    <t>Bio-Vert Fresh Cotton Laundry Det Liquid 4.43 L</t>
  </si>
  <si>
    <t>Bio-Vert Morning Dew Laundry Det Liquid 4.43 L</t>
  </si>
  <si>
    <t>Bio-Vert Spring Fresh Fabric Softener 4.43 L</t>
  </si>
  <si>
    <t>Bio-Vert Morning Dew 200 lds Laundry Det Liquid 10 L</t>
  </si>
  <si>
    <t>Bio-Vert Morning Dew 32 lds Laundry Det Liquid 1.4 L</t>
  </si>
  <si>
    <t>Bio-Vert Orange/Cantaloupe Refill Liquid Hand Soap 2 L</t>
  </si>
  <si>
    <t>Bio-Vert Fragrance Free 32 lds Laundry Det Liquid HE 1.4 L</t>
  </si>
  <si>
    <t>Bio-Vert Baby, Fragrance Free 32 lds Laundry Det Liquid HE 1.47 L</t>
  </si>
  <si>
    <t>Bio-Vert Spring Fresh 32 lds Fabric Softener 1.4 L</t>
  </si>
  <si>
    <t>Bio-Vert Fresh Cotton 200 lds Laundry Det Liquid HE  10 L</t>
  </si>
  <si>
    <t>Bio-Vert Fragrance Free 200 lds Laundry Det Liquid HE 10 L</t>
  </si>
  <si>
    <t>Bio-Vert Fresh Cotton 32 lds Laundry Det Liquid HE 1.4 L</t>
  </si>
  <si>
    <t>fr-F2F098</t>
  </si>
  <si>
    <t>fr-F2F099</t>
  </si>
  <si>
    <t>Ottawa Bagel Shop Plain Bagel 6 Pack</t>
  </si>
  <si>
    <t>Ottawa Bagel Shop Everything  Bagel 6 Pack</t>
  </si>
  <si>
    <t>Ottawa Bagel Shop Sesame Bagel 6 Pack</t>
  </si>
  <si>
    <t>Kellogg's Special K Crisps 60-count 25g (0.8 oz) per bar</t>
  </si>
  <si>
    <t>Kellogg's Rice Krispies Squares Bars 54 x 22 g (0.77 oz)</t>
  </si>
  <si>
    <t>Kirkland Signature Artichoke Hearts in Oil 2 x 1  L</t>
  </si>
  <si>
    <t>Kirkland Signature Que Pasa Tortilla Chips 908 g (32 oz)</t>
  </si>
  <si>
    <t>Stonemill Kitchens Homestyle Red Potato Salad 2.27 kg</t>
  </si>
  <si>
    <t>Le Gruyère AOP Cheese 450 g</t>
  </si>
  <si>
    <t>Saputo Light Swiss Cheese Slices 500 g</t>
  </si>
  <si>
    <t>Saputo Provolone Sliced Cheese</t>
  </si>
  <si>
    <t>Saputo Sliced Provolone 620g</t>
  </si>
  <si>
    <t>Cocoa Camino Orange Chocolate Bar 100g</t>
  </si>
  <si>
    <t>Dempster's Spinach Wraps 426g</t>
  </si>
  <si>
    <t>Organic Breakfast Blend Coffee - Ground 12oz</t>
  </si>
  <si>
    <t>Organic English Breakfast Tea 40g</t>
  </si>
  <si>
    <t>fr-OBS01</t>
  </si>
  <si>
    <t>fr-OBS02</t>
  </si>
  <si>
    <t>fr-OBS03</t>
  </si>
  <si>
    <t>Navel Oranges 1 KG</t>
  </si>
  <si>
    <t>Lemons 2.28 kg</t>
  </si>
  <si>
    <t>Granny Smith Apples 2.72 kg</t>
  </si>
  <si>
    <t>Jazz Apple 2.27 kg</t>
  </si>
  <si>
    <t>Green Seedless Grapes 1.36 kg</t>
  </si>
  <si>
    <t>Red Seedless Grapes 1.36 kg</t>
  </si>
  <si>
    <t>Plums 1.81 kg</t>
  </si>
  <si>
    <t>Peaches 2.27 kg</t>
  </si>
  <si>
    <t>Grape Tomatoes 907 g</t>
  </si>
  <si>
    <t>Kumato Tomatoes 908 g</t>
  </si>
  <si>
    <t>Cherto Cherry Tomato on Vine 681 g</t>
  </si>
  <si>
    <t xml:space="preserve">Roma Tomatoes 908 g </t>
  </si>
  <si>
    <t>Petites Tomatoes On The Vine 1.36 kg</t>
  </si>
  <si>
    <t xml:space="preserve">Organic Grape Tomatoes 907 g </t>
  </si>
  <si>
    <t>Natrel 10% Cream</t>
  </si>
  <si>
    <t>Sealtest 14% Sour Cream 2 x 500ml</t>
  </si>
  <si>
    <t>Certified Organic Nitrate Free Bacon 350g Pack</t>
  </si>
  <si>
    <t>fr-NS001</t>
  </si>
  <si>
    <t>fr-1214921</t>
  </si>
  <si>
    <t>fr-834538</t>
  </si>
  <si>
    <t>fr-2557</t>
  </si>
  <si>
    <t>fr-105812</t>
  </si>
  <si>
    <t>fr-45468</t>
  </si>
  <si>
    <t>fr-45518</t>
  </si>
  <si>
    <t>fr-251680</t>
  </si>
  <si>
    <t>fr-171104</t>
  </si>
  <si>
    <t>fr-743244</t>
  </si>
  <si>
    <t>fr-1149139</t>
  </si>
  <si>
    <t>fr-394</t>
  </si>
  <si>
    <t>fr-F2F200</t>
  </si>
  <si>
    <t>fr-F2F201</t>
  </si>
  <si>
    <t>Large Red Mangoes 6 Pack 2.585KG</t>
  </si>
  <si>
    <t xml:space="preserve">Top Sirloin Cap On Steak 1.4 kg </t>
  </si>
  <si>
    <t>Top Sirloin Cap Removed Steak 1.4 kg</t>
  </si>
  <si>
    <t>Rib Steak Bone In 1.4 kg</t>
  </si>
  <si>
    <t>Rib Grilling Steak Boneless 1.3 kg</t>
  </si>
  <si>
    <t>Beef Tenderloin Grilling Steak 950 g</t>
  </si>
  <si>
    <t>Stewing Beef Cubes 1.8 kg</t>
  </si>
  <si>
    <t>Eye Round Oven Roast 2.9 kg</t>
  </si>
  <si>
    <t>Sirloin Tip Whole 7 kg</t>
  </si>
  <si>
    <t>Lean Ground Beef 2.7 kg</t>
  </si>
  <si>
    <t>Lean Organic Ground Beef 1.8 kg</t>
  </si>
  <si>
    <t>Halal Ground Beef 3 kg</t>
  </si>
  <si>
    <t>Inside Round Tournedos grilling Steak 1.4 kg</t>
  </si>
  <si>
    <t>Flank Marinating Steak 1.8 kg</t>
  </si>
  <si>
    <t>Boneless Rib Oven Roast Whole 3.1 kg (BONE)</t>
  </si>
  <si>
    <t>Boneless Rib Half 3.1 kg</t>
  </si>
  <si>
    <t xml:space="preserve">Bottom Blade boneless Pot roast 1.8 kg </t>
  </si>
  <si>
    <t>Veal Scallopine, milk fed 800 g</t>
  </si>
  <si>
    <t>Veal cubes, milk fed 1.2 kg</t>
  </si>
  <si>
    <t>Ground veal, lean 1.9 kg</t>
  </si>
  <si>
    <t>Rack of Lamb, Australian 600 g</t>
  </si>
  <si>
    <t>Leg of Lamb Boneless, Australian 2.5 kg</t>
  </si>
  <si>
    <t>Lamb Loin Chops, Australian 1 kg</t>
  </si>
  <si>
    <t>Lean Ground Beef Patties 2.4 kg</t>
  </si>
  <si>
    <t>Organic Chicken breasts 1.1 kg</t>
  </si>
  <si>
    <t>Chicken Thighs 2.7 kg</t>
  </si>
  <si>
    <t>Chicken Drumsticks 2.8 kg</t>
  </si>
  <si>
    <t>Chicken Breasts 2.3 kg</t>
  </si>
  <si>
    <t>Chicken Wings, split, tip removed 2.3 kg</t>
  </si>
  <si>
    <t>Whole Fryer Chickens 4.4 kg</t>
  </si>
  <si>
    <t>Halal Chicken Breast 2.1 kg</t>
  </si>
  <si>
    <t>Halal Drumsticks 2.7 kg</t>
  </si>
  <si>
    <t>Halal Whole Chicken 4.7 kg</t>
  </si>
  <si>
    <t>Mild Italian Sausage 1.4 kg</t>
  </si>
  <si>
    <t>Hot Italian Sausage 1.4 kg</t>
  </si>
  <si>
    <t>Honey Garlic Sausage 1.4 kg</t>
  </si>
  <si>
    <t>Pork Loin Centre Chops, Boneless 2.5 kg</t>
  </si>
  <si>
    <t>Pork Loin Centre &amp; Ribs Chope Bone In 3 kg</t>
  </si>
  <si>
    <t>Pork Back Ribs 2.3 kg</t>
  </si>
  <si>
    <t>Pork Shoulder 3.2 kg</t>
  </si>
  <si>
    <t xml:space="preserve">Ground Pork, Lean 3 kg </t>
  </si>
  <si>
    <t>Porkloin center and rib boneless whole 3.9 kg</t>
  </si>
  <si>
    <t>Pork Belly 1.7 kg</t>
  </si>
  <si>
    <t>fr-47310</t>
  </si>
  <si>
    <t>fr-21854</t>
  </si>
  <si>
    <t>fr-22034</t>
  </si>
  <si>
    <t>fr-21812</t>
  </si>
  <si>
    <t>fr-60161</t>
  </si>
  <si>
    <t>fr-21877</t>
  </si>
  <si>
    <t>fr-21836</t>
  </si>
  <si>
    <t>fr-29339</t>
  </si>
  <si>
    <t>fr-21931</t>
  </si>
  <si>
    <t>fr-21956</t>
  </si>
  <si>
    <t>fr-22057</t>
  </si>
  <si>
    <t>fr-21927</t>
  </si>
  <si>
    <t>fr-91873</t>
  </si>
  <si>
    <t>fr-21928</t>
  </si>
  <si>
    <t>fr-47389</t>
  </si>
  <si>
    <t>fr-21980</t>
  </si>
  <si>
    <t>fr-21899</t>
  </si>
  <si>
    <t>fr-13882</t>
  </si>
  <si>
    <t>fr-21907</t>
  </si>
  <si>
    <t>fr-21828</t>
  </si>
  <si>
    <t>fr-22795</t>
  </si>
  <si>
    <t>fr-50088</t>
  </si>
  <si>
    <t>fr-21682</t>
  </si>
  <si>
    <t>fr-348</t>
  </si>
  <si>
    <t>fr-13466</t>
  </si>
  <si>
    <t>fr-23524</t>
  </si>
  <si>
    <t>fr-52733</t>
  </si>
  <si>
    <t>fr-46779</t>
  </si>
  <si>
    <t>fr-47798</t>
  </si>
  <si>
    <t>fr-22347</t>
  </si>
  <si>
    <t>fr-22354</t>
  </si>
  <si>
    <t>fr-22756</t>
  </si>
  <si>
    <t>fr-26002</t>
  </si>
  <si>
    <t>fr-30993</t>
  </si>
  <si>
    <t>fr-11344</t>
  </si>
  <si>
    <t>fr-11352</t>
  </si>
  <si>
    <t>fr-11097</t>
  </si>
  <si>
    <t>fr-41994</t>
  </si>
  <si>
    <t>fr-41186</t>
  </si>
  <si>
    <t>fr-47286</t>
  </si>
  <si>
    <t>fr-21976</t>
  </si>
  <si>
    <t>fr-21940</t>
  </si>
  <si>
    <t>fr-22388</t>
  </si>
  <si>
    <t>fr-31110</t>
  </si>
  <si>
    <t>fr-28054</t>
  </si>
  <si>
    <t>fr-31277</t>
  </si>
  <si>
    <t>fr-28537</t>
  </si>
  <si>
    <t>fr-31098</t>
  </si>
  <si>
    <t>fr-31483</t>
  </si>
  <si>
    <t>Forelle Pears 2.27 kg</t>
  </si>
  <si>
    <t>Clementine Oranges 2.36 kg</t>
  </si>
  <si>
    <t>Velvet Aprium 1.36kg</t>
  </si>
  <si>
    <t>Tomato Medley 794g</t>
  </si>
  <si>
    <t>Shishito Peppers 454g</t>
  </si>
  <si>
    <t xml:space="preserve">Baby Eggplant 794g </t>
  </si>
  <si>
    <t>Fresh Shelled Peas 568 g</t>
  </si>
  <si>
    <t>Organic Peeled Baby Carrot 2.27 kg</t>
  </si>
  <si>
    <t>Koru Apples 2.27kg</t>
  </si>
  <si>
    <t>fr-21366</t>
  </si>
  <si>
    <t>fr-668687</t>
  </si>
  <si>
    <t>fr-796409</t>
  </si>
  <si>
    <t>fr-2566</t>
  </si>
  <si>
    <t>fr-283128</t>
  </si>
  <si>
    <t>fr-5597</t>
  </si>
  <si>
    <t>fr-31217</t>
  </si>
  <si>
    <t>fr-1160479</t>
  </si>
  <si>
    <t>fr-875602</t>
  </si>
  <si>
    <t>fr-45492</t>
  </si>
  <si>
    <t>fr-402262</t>
  </si>
  <si>
    <t>fr-897754</t>
  </si>
  <si>
    <t>fr-171068</t>
  </si>
  <si>
    <t>fr-1264134</t>
  </si>
  <si>
    <t>Whole Roaster Chicken Free Roam Grain Free Giannone Farms 3lb avg</t>
  </si>
  <si>
    <t>Farm 2 Fork Grass Fed Beef Summer Variety Pack</t>
  </si>
  <si>
    <t>Kelloggs Vector 1.13KG</t>
  </si>
  <si>
    <t>ThinAddictives Maple Fig</t>
  </si>
  <si>
    <t>Ritz Handi-Snacks (30 Pack)</t>
  </si>
  <si>
    <t>Cheerios Jumbo 1KG</t>
  </si>
  <si>
    <t xml:space="preserve">Nestle Chocolate Bars Variety Pack (18 Pack) </t>
  </si>
  <si>
    <t>Nestle Drumstick 18x140ml</t>
  </si>
  <si>
    <t>Demi-Baguette 20x150G</t>
  </si>
  <si>
    <t>fr-253230</t>
  </si>
  <si>
    <t>fr-1305837</t>
  </si>
  <si>
    <t>fr-1343060</t>
  </si>
  <si>
    <t>fr-128888</t>
  </si>
  <si>
    <t>fr-7825</t>
  </si>
  <si>
    <t>fr-1360978</t>
  </si>
  <si>
    <t>Catania Oranges  3.63 kg</t>
  </si>
  <si>
    <t>Cara Cara Oranges 3.63 kg</t>
  </si>
  <si>
    <t>Grapefruit Red 3.63 kg</t>
  </si>
  <si>
    <t>Fresh Figs 454g</t>
  </si>
  <si>
    <t>Onion, Red 2.27 kg</t>
  </si>
  <si>
    <t>Beef Tenderloin, Whole 3 kg</t>
  </si>
  <si>
    <t>Brisket Whole 6.7kg</t>
  </si>
  <si>
    <t>Ground Turkey Extra Lean 2 kg</t>
  </si>
  <si>
    <t>Rib Grilling Steak 1.2kg</t>
  </si>
  <si>
    <t>Organic Chicken Drumsticks 2 kg</t>
  </si>
  <si>
    <t>fr-109764</t>
  </si>
  <si>
    <t>fr-93362</t>
  </si>
  <si>
    <t>fr-766139</t>
  </si>
  <si>
    <t>fr-1288721</t>
  </si>
  <si>
    <t>fr-127747</t>
  </si>
  <si>
    <t>fr-38742</t>
  </si>
  <si>
    <t>fr-765203</t>
  </si>
  <si>
    <t>fr-1035357</t>
  </si>
  <si>
    <t>fr-60164</t>
  </si>
  <si>
    <t>fr-21844</t>
  </si>
  <si>
    <t>fr-51337</t>
  </si>
  <si>
    <t>fr-47966</t>
  </si>
  <si>
    <t>fr-21317</t>
  </si>
  <si>
    <t>fr-F2F202</t>
  </si>
  <si>
    <t>fr-F2F203</t>
  </si>
  <si>
    <t>fr-F2F204</t>
  </si>
  <si>
    <t>Sweet Corn 1.3kg</t>
  </si>
  <si>
    <t>Zavida Hazelnut Vanilla Coffee 907g</t>
  </si>
  <si>
    <t xml:space="preserve">Yoplait YOP (15x200ml) 3L </t>
  </si>
  <si>
    <t>IOGO Nano Drinkable Yogurt (24x93ml) 2.23KG</t>
  </si>
  <si>
    <t>IOGO 0% Yogurt (24x100ml) 2.4KG</t>
  </si>
  <si>
    <t>Kirkland Probiotic Yogurt (24x100ml) 2.4KG</t>
  </si>
  <si>
    <t>Danone Oikos Greek Yogurt 3% (24x100ml)  2.4KG</t>
  </si>
  <si>
    <t>Danone Activia Yogurt (24x100ml) 2.4KG</t>
  </si>
  <si>
    <t>Liberte Greek Yogurt 0% (15x142ml) 2.13KG</t>
  </si>
  <si>
    <t>Halal Stirred Fruit Yogurt (24X100) 2.4kg</t>
  </si>
  <si>
    <t>AAA Aged 28 Days Center Cut Striploin Steaks / 10steaks x 12oz</t>
  </si>
  <si>
    <t>Choice aged 28 Days Tomahawk Ribeyes / 40oz average</t>
  </si>
  <si>
    <t>AAA Aged 28 Days Ribeye Steaks / 10steaks x 12oz</t>
  </si>
  <si>
    <t>AAA Aged 28 Days Top Sirloin Steaks / 10steaks x 6oz</t>
  </si>
  <si>
    <t>AAA Aged 28 Days Tenderloin Steaks / 10steaks x 5.5oz</t>
  </si>
  <si>
    <t>Pork Belly Skin Off / 12lbs avg.</t>
  </si>
  <si>
    <t>Pork Belly Skin On / 12lbs avg.</t>
  </si>
  <si>
    <t>Beef / Chicken Raw Dog Food / 24lbs</t>
  </si>
  <si>
    <t>Chicken Raw Dog Food / 24lbs</t>
  </si>
  <si>
    <t>Dog Beef Bones Raw Dog Food / 20lbs</t>
  </si>
  <si>
    <t>Lamb Raw Dog Food / 24lbs</t>
  </si>
  <si>
    <t>Beef Raw Dog Food / 12bags x 2lbs</t>
  </si>
  <si>
    <t>Prime Black Angus Briskets / 15lbs</t>
  </si>
  <si>
    <t>Prime Dry Aged 40 Prime Ribeyes Steaks / 6steaks x 12oz</t>
  </si>
  <si>
    <t>Prime Dry Aged 40 Days Center Cut Striploin Steaks / 6steaks x 12oz</t>
  </si>
  <si>
    <t>Beef / Wild Salmon Raw Dog Food / 24lbs</t>
  </si>
  <si>
    <t>Lamb / Chicken Raw Dog Food / 24lbs</t>
  </si>
  <si>
    <t>Performance Puppy Raw Dog Food / 24lbs</t>
  </si>
  <si>
    <t>Pork Raw Dog Food / 24lbs</t>
  </si>
  <si>
    <t>Wild Salmon Raw Dog Food / 24lbs</t>
  </si>
  <si>
    <t>Burgers / 10burgers x 6oz</t>
  </si>
  <si>
    <t>Farm 2 Fork Certified Organic Beef Variety Pack</t>
  </si>
  <si>
    <t>Certified Organic Nitrate Free Beef Sausages / 5packs x 6sausages</t>
  </si>
  <si>
    <t>Certified Organic Nitrate Free Beef Jerky / 5packs x 80g</t>
  </si>
  <si>
    <t>Organic Beef Mixed Bones for Broth 20lbs</t>
  </si>
  <si>
    <t>Certified Organic Chicken Variety Pack</t>
  </si>
  <si>
    <t>Certified Organic Whole Chickens / 5chickens x 3lbs each</t>
  </si>
  <si>
    <t>Certified Organic Whole Chickens / 12chickens x 3lbs each</t>
  </si>
  <si>
    <t>Bacon Wrapped Chicken Breasts / 5 LBS (16 x 5oz)</t>
  </si>
  <si>
    <t>Bacon Wrapped Chicken Breasts / 3LBS (10 x 5oz)</t>
  </si>
  <si>
    <t>Chicken Breasts 6 LBS (16 x 6oz)</t>
  </si>
  <si>
    <t>Certified Organic Chicken Breasts / (10 x 5oz)</t>
  </si>
  <si>
    <t>Chicken Breasts / 10breasts x 6 oz</t>
  </si>
  <si>
    <t>Chicken Drums 6 LBS</t>
  </si>
  <si>
    <t>Chicken Thighs Boneless 6 LBS</t>
  </si>
  <si>
    <t>Chicken Wings, split 9 LBS</t>
  </si>
  <si>
    <t>Certified Organic Nitrate Free Bacon / 5packs x 350 grams</t>
  </si>
  <si>
    <t>Certified Organic Nitrate Free Breakfast Pork Sausage 6 Units Per Pack</t>
  </si>
  <si>
    <t>Certified Organic Nitrate Free Apple Bacon Pork Sausage 4 Units Per Pack</t>
  </si>
  <si>
    <t>Certified Organic Nitrate Free Orange Honey Garlic Pork Sausage 4 Units Per Pack</t>
  </si>
  <si>
    <t>Certified Organic Nitrate Free Pork Hot Dogs 6 Units Per Pack</t>
  </si>
  <si>
    <t>Certified Organic Nitrate Free Fine Herb Pork Sausage 4 Units Per Pack</t>
  </si>
  <si>
    <t>Certified Organic Nitrate Free Maple Pork Sausage 4 Units Per Packs</t>
  </si>
  <si>
    <t>Certified Organic Nitrate Free Sweet Italian (MILD) Pork Sausage 4 Units Per Pack</t>
  </si>
  <si>
    <t>Certified Organic Nitrate Free Tomato &amp; Basil Pork Sausage 4 Units Per Pack</t>
  </si>
  <si>
    <t>Ground Pork / 10packs x 1 lb Packages</t>
  </si>
  <si>
    <t>Pork Loin Chops Boneess / 10chops/6oz</t>
  </si>
  <si>
    <t>Pork Tenderloins / 6tenderloins x 1lb each</t>
  </si>
  <si>
    <t>Tomahawk Pork Chops /10chops-12oz each</t>
  </si>
  <si>
    <t>Bison Burgers / 10burgers x 6oz</t>
  </si>
  <si>
    <t>Elk Steaks / 10steaks x 6oz</t>
  </si>
  <si>
    <t>Ground Elk / 10packs x 1lb each</t>
  </si>
  <si>
    <t>Frenched Lamb Racks / 3 racks x 25 oz</t>
  </si>
  <si>
    <t>Lamb Loin Chops / 20 per box / 4oz chops</t>
  </si>
  <si>
    <t>Ground Lamb / 10packs x 1lb each</t>
  </si>
  <si>
    <t>Ground Bison / 10packs x 1lb each</t>
  </si>
  <si>
    <t>Bison Ribeye Steaks / 10steaks x 8oz</t>
  </si>
  <si>
    <t>Bison Striploin Steaks / 10steaks x 8 oz</t>
  </si>
  <si>
    <t>Lean Ground Turkey</t>
  </si>
  <si>
    <t xml:space="preserve">Farm2Fork Canadian Seafood Variaty Pack </t>
  </si>
  <si>
    <t>Wild Digby Haddock Fillets 10lb / 4-6 oz each</t>
  </si>
  <si>
    <t>Wild Canadian Sockeye Salmon Portions 10lb / 6oz each</t>
  </si>
  <si>
    <t>Wild Canadian Sockeye Salmon Fillets - 1 fillet skin on</t>
  </si>
  <si>
    <t>fr-F2F100</t>
  </si>
  <si>
    <t>fr-F2F101</t>
  </si>
  <si>
    <t>fr-F2F102</t>
  </si>
  <si>
    <t>fr-F2F103</t>
  </si>
  <si>
    <t>fr-F2F104</t>
  </si>
  <si>
    <t>fr-F2F105</t>
  </si>
  <si>
    <t>fr-F2F097</t>
  </si>
  <si>
    <t>fr-F2F1</t>
  </si>
  <si>
    <t>fr-F2F2</t>
  </si>
  <si>
    <t>fr-F2F3</t>
  </si>
  <si>
    <t>fr-F2F4</t>
  </si>
  <si>
    <t>fr-F2F5</t>
  </si>
  <si>
    <t>fr-F2F07</t>
  </si>
  <si>
    <t>fr-F2F11</t>
  </si>
  <si>
    <t>fr-F2F012</t>
  </si>
  <si>
    <t>fr-F2F014</t>
  </si>
  <si>
    <t>fr-F2F096</t>
  </si>
  <si>
    <t>fr-F2F14</t>
  </si>
  <si>
    <t>fr-F2F18</t>
  </si>
  <si>
    <t>fr-F2F19</t>
  </si>
  <si>
    <t>fr-F2F20</t>
  </si>
  <si>
    <t>fr-F2F21</t>
  </si>
  <si>
    <t>fr-F2F22</t>
  </si>
  <si>
    <t>fr-F2F025</t>
  </si>
  <si>
    <t>fr-F2F026</t>
  </si>
  <si>
    <t>fr-F2F30</t>
  </si>
  <si>
    <t>fr-F2F095</t>
  </si>
  <si>
    <t>fr-F2F037</t>
  </si>
  <si>
    <t>fr-F2F45</t>
  </si>
  <si>
    <t>fr-F2F46</t>
  </si>
  <si>
    <t>fr-F2F47</t>
  </si>
  <si>
    <t>fr-F2F48</t>
  </si>
  <si>
    <t>Grass Fed Ground Beef 5 x 1 Pound Pack</t>
  </si>
  <si>
    <t>Farm 2 Fork All Natural Chicken Variety Pack</t>
  </si>
  <si>
    <t>Ground Chicken / 10 packs x 1 lb each</t>
  </si>
  <si>
    <t>Whole Chickens / 5chickens x 3lbs</t>
  </si>
  <si>
    <t>Chicken Thigh Boneless Skin On 3lbs</t>
  </si>
  <si>
    <t>Bacon Wrapped Chicken Breast 8x5oz</t>
  </si>
  <si>
    <t>Chicken Breast Boneless &amp; Skinless 20 packs x 1.5lb each</t>
  </si>
  <si>
    <t>Glysomed Hand Cream 2x250ml + 50ml</t>
  </si>
  <si>
    <t>Vaseline Unscented Intensive Care Lotion 2x600ml +295ml</t>
  </si>
  <si>
    <t>Aveeno Moisturizing Lotion 2x600ml</t>
  </si>
  <si>
    <t>Bio-Oil Skin Care Treatment 200ml + 60ml</t>
  </si>
  <si>
    <t>Spectro Skin Cleanser 975ml</t>
  </si>
  <si>
    <t>Kirkland Signature Cleansing Towelettes Pack of 150</t>
  </si>
  <si>
    <t>Polident Whitening Denture Cleanser Pack of 222</t>
  </si>
  <si>
    <t>Old Spice Deodorant 5x85g</t>
  </si>
  <si>
    <t>Listerine Pocket Paks Pack of 15x24</t>
  </si>
  <si>
    <t>Dove Men Anti-Perpirant 5x76g</t>
  </si>
  <si>
    <t>Elizabeth Arden Visible Difference 2x75ml</t>
  </si>
  <si>
    <t>L'Oreal Revealift Day Cream 100ml</t>
  </si>
  <si>
    <t>Strivectin Eye Concentrate 30ml + 2x7ml</t>
  </si>
  <si>
    <t>Olay Regenerist Micro-Sculpting Cream 2x50ml</t>
  </si>
  <si>
    <t>Strivectin Advanced 2x60ml</t>
  </si>
  <si>
    <t>Olay Regenerist Ultra-Light Serum 2x50ml</t>
  </si>
  <si>
    <t>Strivectin-TL Tightening Face Serum 2x30ml</t>
  </si>
  <si>
    <t>Olay Total Effects Anti-Aging Moisturizer 2x50ml</t>
  </si>
  <si>
    <t>Listerine Ultraclean Mouthwash 2x1.5L</t>
  </si>
  <si>
    <t>Oral B Glide Plus Floss 6 Packs x 40M</t>
  </si>
  <si>
    <t>Crest 3D White Toothpaste 5x135ml</t>
  </si>
  <si>
    <t>Colgate Total Toothpaste 5x170ml</t>
  </si>
  <si>
    <t>Crest 3D Whitestrips Pro Effect and 1 Hour XP 1x20 and 1x4strips</t>
  </si>
  <si>
    <t>Crest Complete Toothpaste With Scope 5x170ml</t>
  </si>
  <si>
    <t>Oral-B Bacteria Guard Pulsar Toothbrushes Pack of 4</t>
  </si>
  <si>
    <t>Sensodyne Pronamel Toothpaste 4x115ml</t>
  </si>
  <si>
    <t>Venus Platinum Razor + 11 Cartridges</t>
  </si>
  <si>
    <t>Schick Intuition 13 Cartridges + Razor</t>
  </si>
  <si>
    <t>Gillette Sensor 2 Plus Disposable Razors Pack of 52</t>
  </si>
  <si>
    <t xml:space="preserve">Gillette Fusion5 Cartridges Pack of 18 </t>
  </si>
  <si>
    <t>Schick Xtreme3 Razor Pack of 24</t>
  </si>
  <si>
    <t>Fusion Proglide Power Cartridges Pack of 16</t>
  </si>
  <si>
    <t xml:space="preserve">Edge Razor + 17 Cartridges </t>
  </si>
  <si>
    <t xml:space="preserve">March3 Turbo Razor + 20 Cartridges </t>
  </si>
  <si>
    <t xml:space="preserve">Kirkland Signature Razor + 14 Cartridges </t>
  </si>
  <si>
    <t xml:space="preserve">Gillette Proshield Razor + 9 Cartridges </t>
  </si>
  <si>
    <t>Oral B Bacteria Guard Toothbrushes Pack of 8</t>
  </si>
  <si>
    <t>Aveeno Sunscreen SPF 30 3x81ml</t>
  </si>
  <si>
    <t>Banana Boat Kids SPF50 Simply Protect Lotion 2x240ml</t>
  </si>
  <si>
    <t>Neutrogena Ultrasheer Sunscreen SPF60</t>
  </si>
  <si>
    <t>Head &amp; Shoulders Shampoo Classic Clean 2x950ml</t>
  </si>
  <si>
    <t>Marc Anthony Shampoo &amp; Conditioner 2x1L</t>
  </si>
  <si>
    <t>Dove Conditioner 1.89L</t>
  </si>
  <si>
    <t>Marc Anthony Sh &amp; CD Coconut &amp; Shea 2x1L</t>
  </si>
  <si>
    <t>Pantene Shampoo &amp; Conditioner 900ml + 855ml</t>
  </si>
  <si>
    <t>Kirkland Signature Conditioner 2x1L</t>
  </si>
  <si>
    <t>Kirkland Signature Shampoo 2x1L</t>
  </si>
  <si>
    <t>Aveeno Skin Relief Bodywash 3x532ml</t>
  </si>
  <si>
    <t xml:space="preserve"> Kirkland Signature Citrus Bodywash Pack Of 2x800ml</t>
  </si>
  <si>
    <t>Softsoap Body Wash 4x532ml</t>
  </si>
  <si>
    <t>Olay Body Wash 3x700ml</t>
  </si>
  <si>
    <t>Dove Deep Moisture Bodywash 3x710ml</t>
  </si>
  <si>
    <t>Irish Spring Deodorant Soap 20x113g</t>
  </si>
  <si>
    <t>Olay Soap UltraMoisture 16x113g</t>
  </si>
  <si>
    <t>Caprina Goat Milk Soap 16x110g</t>
  </si>
  <si>
    <t>Softsoap Handsoap With Aloe 2x2.36L</t>
  </si>
  <si>
    <t>Dove Men Sportcare BW Body &amp; Face Wash 4x532ml</t>
  </si>
  <si>
    <t>G-U-M Soft-Picks Pack of 320</t>
  </si>
  <si>
    <t>fr-NS002</t>
  </si>
  <si>
    <t>fr-NS003</t>
  </si>
  <si>
    <t>fr-245664</t>
  </si>
  <si>
    <t>fr-1214421</t>
  </si>
  <si>
    <t>fr-2017888</t>
  </si>
  <si>
    <t>fr-236476</t>
  </si>
  <si>
    <t>fr-905579</t>
  </si>
  <si>
    <t>fr-1344373</t>
  </si>
  <si>
    <t>fr-445577</t>
  </si>
  <si>
    <t>fr-887282</t>
  </si>
  <si>
    <t>fr-1268498</t>
  </si>
  <si>
    <t>fr-285191</t>
  </si>
  <si>
    <t>fr-540993</t>
  </si>
  <si>
    <t>fr-140894</t>
  </si>
  <si>
    <t>fr-1283085</t>
  </si>
  <si>
    <t>fr-1122847</t>
  </si>
  <si>
    <t>fr-197788</t>
  </si>
  <si>
    <t>fr-835241</t>
  </si>
  <si>
    <t>fr-1319986</t>
  </si>
  <si>
    <t>fr-1244076</t>
  </si>
  <si>
    <t>fr-1125111</t>
  </si>
  <si>
    <t>fr-628368</t>
  </si>
  <si>
    <t>fr-1125359</t>
  </si>
  <si>
    <t>fr-1185694</t>
  </si>
  <si>
    <t>fr-1165436</t>
  </si>
  <si>
    <t>fr-1291479</t>
  </si>
  <si>
    <t>fr-1112064</t>
  </si>
  <si>
    <t>fr-1274472</t>
  </si>
  <si>
    <t>fr-327880</t>
  </si>
  <si>
    <t>fr-592654</t>
  </si>
  <si>
    <t>fr-1282133</t>
  </si>
  <si>
    <t>fr-1244081</t>
  </si>
  <si>
    <t>fr-26051</t>
  </si>
  <si>
    <t>fr-934314</t>
  </si>
  <si>
    <t>fr-1273939</t>
  </si>
  <si>
    <t>fr-7442511</t>
  </si>
  <si>
    <t>fr-701905</t>
  </si>
  <si>
    <t>fr-68637</t>
  </si>
  <si>
    <t>fr-1139997</t>
  </si>
  <si>
    <t>fr-2121990</t>
  </si>
  <si>
    <t>fr-7777777</t>
  </si>
  <si>
    <t>fr-3355625</t>
  </si>
  <si>
    <t>fr-868926</t>
  </si>
  <si>
    <t>fr-1283614</t>
  </si>
  <si>
    <t>fr-868925</t>
  </si>
  <si>
    <t>fr-1312452</t>
  </si>
  <si>
    <t>fr-443404</t>
  </si>
  <si>
    <t>fr-170604</t>
  </si>
  <si>
    <t>fr-943404</t>
  </si>
  <si>
    <t>fr-1112865</t>
  </si>
  <si>
    <t>fr-348211</t>
  </si>
  <si>
    <t>fr-348196</t>
  </si>
  <si>
    <t>fr-2299411</t>
  </si>
  <si>
    <t>fr-986030</t>
  </si>
  <si>
    <t>fr-545274</t>
  </si>
  <si>
    <t>fr-407571</t>
  </si>
  <si>
    <t>fr-1029718</t>
  </si>
  <si>
    <t>fr-5754000</t>
  </si>
  <si>
    <t>fr-347970</t>
  </si>
  <si>
    <t>fr-436346</t>
  </si>
  <si>
    <t>fr-366500</t>
  </si>
  <si>
    <t>fr-3613612</t>
  </si>
  <si>
    <t>fr-F2F1001</t>
  </si>
  <si>
    <t>fr-F2F1002</t>
  </si>
  <si>
    <t>fr-F2F1003</t>
  </si>
  <si>
    <t>fr-F2F1004</t>
  </si>
  <si>
    <t>Venus Sensitive Disposable Razors Pack of 15</t>
  </si>
  <si>
    <t>Dove Bar Soap White 16x113g</t>
  </si>
  <si>
    <t>Live Clean Fresh Water Shampoo &amp; Conditioner 2x1L</t>
  </si>
  <si>
    <t>Listerine Mouthwash Total Care Zero 2x1.5L</t>
  </si>
  <si>
    <t>Dove Shampoo 1.18L</t>
  </si>
  <si>
    <t>Neutrogena Hydro Boost Gel Cream 2x47ml</t>
  </si>
  <si>
    <t xml:space="preserve">Elizabeth Arden Millenium Cream Day, Eye, Night </t>
  </si>
  <si>
    <t>Vaseline Aloe Vera Intensive Care Lotion 2x600ml + 295ml</t>
  </si>
  <si>
    <t xml:space="preserve">Q-Tips Cotton Swabs 1875 Count </t>
  </si>
  <si>
    <t>EOS Organic Lip Balm Pack Of 6</t>
  </si>
  <si>
    <t>Delon + 100% Cotton Rounds 8x100</t>
  </si>
  <si>
    <t>Cetaphil Moisturizing Lotion 1L</t>
  </si>
  <si>
    <t>Cetaphil Skin Cleanser 1L</t>
  </si>
  <si>
    <t>Dove Advanced Antiperspirant 4x74g</t>
  </si>
  <si>
    <t>Lady Speed Stick Anti-Perspirant 5x70g</t>
  </si>
  <si>
    <t>Gillette Anti-Perspitant 5x108g</t>
  </si>
  <si>
    <t>Webber Naturals Advanced Turmeric 120 Capsule</t>
  </si>
  <si>
    <t>Webber Naturals Osteo Joint Ease 180 Caplets</t>
  </si>
  <si>
    <t>Wellesse Liquid Glucosamine 1L</t>
  </si>
  <si>
    <t>Youtheory Collagen 390 Tablets</t>
  </si>
  <si>
    <t>KS Glucosamine Sulfate No Sodium 750MG 420 MG</t>
  </si>
  <si>
    <t>Webber Naturals Organic Ground Flaxseed 900g</t>
  </si>
  <si>
    <t>Webber Naturals Flaxseed Plus 240 Softgels</t>
  </si>
  <si>
    <t>Kirkland Signature Coenzyme Q10 100 MG 300 Softgels</t>
  </si>
  <si>
    <t>Webber Naturals Mini Omega 3 400 Softgels</t>
  </si>
  <si>
    <t>Webber Naturals Ubiquinol 100MG 100 Softgels</t>
  </si>
  <si>
    <t>Kirkland Signature 100% Pure Alaskan Salmon Oil 320s</t>
  </si>
  <si>
    <t>Kirkland Signature Krill Oil 500MG 120 Softgels</t>
  </si>
  <si>
    <t>Webber Naturals COQ10 Omega 3 200 Softgels</t>
  </si>
  <si>
    <t>Royal Red Krill Oil Plus 750MG 120 Softgels</t>
  </si>
  <si>
    <t>Nature's Bounty Melatonin 10MG 180</t>
  </si>
  <si>
    <t>Webber Naturals Melatonin 5MG 240 Tablets</t>
  </si>
  <si>
    <t xml:space="preserve">Webber Naturals Super Sleep 90 Tablets </t>
  </si>
  <si>
    <t>Kirkland Signature Naproxen 250 Capets</t>
  </si>
  <si>
    <t>WN Moveease Triple Action 75 Caplets</t>
  </si>
  <si>
    <t>Robax Platinum 102 Caplets</t>
  </si>
  <si>
    <t>Kirkland Signature Acetaminophen 650MG 400 Arthritis Caplets</t>
  </si>
  <si>
    <t>Advil 100MG Grape Flavour 60 Chewable Tablets</t>
  </si>
  <si>
    <t>Children's Advil Oral Suspension Ibuprofen 260+100ML</t>
  </si>
  <si>
    <t>Tylenol Infant Drops 2x24ML</t>
  </si>
  <si>
    <t>Tylenol Banana Berry 3x100ML</t>
  </si>
  <si>
    <t>Advil Ibuprofen 400MG Extra Strength 165's</t>
  </si>
  <si>
    <t>Kirkland Signature Acetaminophen 50MG Extra Strength 2x350's</t>
  </si>
  <si>
    <t>Advil Ibuprofen 200 MG 280 Tablets</t>
  </si>
  <si>
    <t>Kirkland Signature Ibuprofen 400MG Tablet Extra Strength 300's</t>
  </si>
  <si>
    <t>Kirkland Signature Ibuprofen 200MG 500 Caplets</t>
  </si>
  <si>
    <t>Kirkland Signature Ibuprofen 400MG 120 Capsules</t>
  </si>
  <si>
    <t>Advil Extra Strenght Liqui-Gels 400MG 2X75S</t>
  </si>
  <si>
    <t xml:space="preserve">Bayer Aspirin Coated Low Dose ASA 365 81MG Tablets </t>
  </si>
  <si>
    <t>Kirkland Signature Ibuprofen 200MG 250 Softgels</t>
  </si>
  <si>
    <t>Kirkland Signature Low Dose 81MG ASA 365 Coated Tablets</t>
  </si>
  <si>
    <t>Advil 2 x 109 LG Ibuprofen 200MG 2X109 Liqui-Gels</t>
  </si>
  <si>
    <t>Tylenol Acetaminophen 500MG ES EZ TABS 325+50</t>
  </si>
  <si>
    <t xml:space="preserve">Kirkland Signature Acetaminophen 500MG 350+50 Easy Tablets </t>
  </si>
  <si>
    <t>Tylenol Arthritis Acetaminophen 650MG</t>
  </si>
  <si>
    <t>Bayer Aleve 220mg 160 Liquid Gels</t>
  </si>
  <si>
    <t>Kirkland Signature Muscle + Back Pain 2x90caplets</t>
  </si>
  <si>
    <t>Webber Naturals Gluco/Chon 500/400MG W/Vit D 300 Capsules</t>
  </si>
  <si>
    <t xml:space="preserve">Kirkland Signature Gluco/Chon/MSM 300 Tablets </t>
  </si>
  <si>
    <t>Kirkland Signature Vitamin D3 1000IU 2X360 Tablets</t>
  </si>
  <si>
    <t>Jamieson Vitamin D3 1000IU 2X375 Tablets</t>
  </si>
  <si>
    <t>Webber Naturals Triple Strength Omega3 200 Softgels</t>
  </si>
  <si>
    <t>Iron Kids Omega 3 200 Gummies</t>
  </si>
  <si>
    <t xml:space="preserve">Kirkland Signature Wild Fish Oil W/Salmon 360 Softgels </t>
  </si>
  <si>
    <t>Jamieson Calcium Magnesium W/VIT D 365 Caplets</t>
  </si>
  <si>
    <t>Kirkland Signature Omega 3 1200MG 330 Softgels</t>
  </si>
  <si>
    <t>KS Adult Multivitamins 80% Organic Ingridient 250 Gummies</t>
  </si>
  <si>
    <t>Vitafusion Adult Multivitamin 250 Gummy Chews</t>
  </si>
  <si>
    <t>Nature's Bounty Calcium Gummies 120 Gummies</t>
  </si>
  <si>
    <t xml:space="preserve">Align Probiotic Supplement 63 Capsules </t>
  </si>
  <si>
    <t>Health Balance Complete Probiotic 70 Capsules</t>
  </si>
  <si>
    <t>KS Muscle &amp; Backre Platinum 80 Caplets</t>
  </si>
  <si>
    <t>Biogaia Protectis Baby Drops 2x5ML</t>
  </si>
  <si>
    <t>Kirkland Signature Acid Reducer 150MG 150 Tablets</t>
  </si>
  <si>
    <t>fr-608703</t>
  </si>
  <si>
    <t>fr-1200553</t>
  </si>
  <si>
    <t>fr-1983884</t>
  </si>
  <si>
    <t>fr-8704388</t>
  </si>
  <si>
    <t>fr-419753</t>
  </si>
  <si>
    <t>fr-169940</t>
  </si>
  <si>
    <t>fr-120902</t>
  </si>
  <si>
    <t>fr-295371</t>
  </si>
  <si>
    <t>fr-1128345</t>
  </si>
  <si>
    <t>fr-448187</t>
  </si>
  <si>
    <t>fr-55495</t>
  </si>
  <si>
    <t>fr-1050579</t>
  </si>
  <si>
    <t>fr-170547</t>
  </si>
  <si>
    <t>fr-620902</t>
  </si>
  <si>
    <t>fr-344526</t>
  </si>
  <si>
    <t>fr-655360</t>
  </si>
  <si>
    <t>fr-1319798</t>
  </si>
  <si>
    <t>fr-502146</t>
  </si>
  <si>
    <t>fr-597726</t>
  </si>
  <si>
    <t>fr-4217000</t>
  </si>
  <si>
    <t>fr-654422</t>
  </si>
  <si>
    <t>fr-8061230</t>
  </si>
  <si>
    <t>fr-751145</t>
  </si>
  <si>
    <t>fr-3300280</t>
  </si>
  <si>
    <t>fr-344527</t>
  </si>
  <si>
    <t>fr-421244</t>
  </si>
  <si>
    <t>fr-483778</t>
  </si>
  <si>
    <t>fr-771150</t>
  </si>
  <si>
    <t>fr-3837780</t>
  </si>
  <si>
    <t>fr-360995</t>
  </si>
  <si>
    <t>fr-6159510</t>
  </si>
  <si>
    <t>fr-655400</t>
  </si>
  <si>
    <t>fr-914143</t>
  </si>
  <si>
    <t>fr-5963420</t>
  </si>
  <si>
    <t>fr-3998520</t>
  </si>
  <si>
    <t>fr-283826</t>
  </si>
  <si>
    <t>fr-459124</t>
  </si>
  <si>
    <t>fr-9833691</t>
  </si>
  <si>
    <t>fr-419920</t>
  </si>
  <si>
    <t>fr-419980</t>
  </si>
  <si>
    <t>fr-2843700</t>
  </si>
  <si>
    <t>fr-244230</t>
  </si>
  <si>
    <t>fr-4157080</t>
  </si>
  <si>
    <t>fr-305882</t>
  </si>
  <si>
    <t>fr-311721</t>
  </si>
  <si>
    <t>fr-213660</t>
  </si>
  <si>
    <t>fr-4577970</t>
  </si>
  <si>
    <t>fr-401500</t>
  </si>
  <si>
    <t>fr-4577780</t>
  </si>
  <si>
    <t>fr-534521</t>
  </si>
  <si>
    <t>fr-4677940</t>
  </si>
  <si>
    <t>fr-631433</t>
  </si>
  <si>
    <t>fr-731433</t>
  </si>
  <si>
    <t>fr-4988520</t>
  </si>
  <si>
    <t>fr-414243</t>
  </si>
  <si>
    <t>fr-5424310</t>
  </si>
  <si>
    <t>fr-6808880</t>
  </si>
  <si>
    <t>fr-428941</t>
  </si>
  <si>
    <t>fr-803934</t>
  </si>
  <si>
    <t>fr-2941400</t>
  </si>
  <si>
    <t>fr-5961920</t>
  </si>
  <si>
    <t>fr-441284</t>
  </si>
  <si>
    <t>fr-661241</t>
  </si>
  <si>
    <t>fr-900105</t>
  </si>
  <si>
    <t>fr-5963601</t>
  </si>
  <si>
    <t>fr-521605</t>
  </si>
  <si>
    <t>fr-569662</t>
  </si>
  <si>
    <t>fr-3564970</t>
  </si>
  <si>
    <t>fr-421135</t>
  </si>
  <si>
    <t>fr-1365192</t>
  </si>
  <si>
    <t>fr-1244284</t>
  </si>
  <si>
    <t>fr-922982</t>
  </si>
  <si>
    <t>fr-398404</t>
  </si>
  <si>
    <t>Kirkland Plain Greek Yogurt (3x650) 1.95KG</t>
  </si>
  <si>
    <t>Nectarines 2.27kg</t>
  </si>
  <si>
    <t>fr-F2F210</t>
  </si>
  <si>
    <t>fr-F2F151</t>
  </si>
  <si>
    <t>fr-F2F152</t>
  </si>
  <si>
    <t>fr-F2F153</t>
  </si>
  <si>
    <t>Farm 2 Fork Premium Chicken Variety Pack</t>
  </si>
  <si>
    <t>Traditions Fudge Bars 1.23L</t>
  </si>
  <si>
    <t>Dempsters Original Hot Dog Buns 2 Pack 3 x 780g</t>
  </si>
  <si>
    <t>Sargento Balanced Breaks Protein Snacks 504g</t>
  </si>
  <si>
    <t>Villagio Sesame Italian White Bread 675g</t>
  </si>
  <si>
    <t>Bounty Paper Towel Jumbo 12 Pack</t>
  </si>
  <si>
    <t>Cashmere Premium Toilet Paper 40 x 234 Sheets</t>
  </si>
  <si>
    <t>Kirkland Paper Towel Jumbo 12 Pack</t>
  </si>
  <si>
    <t>Cascades Brown Kraft Paper Towel 12 Pack</t>
  </si>
  <si>
    <t>Kirkland Toilet Paper Jumbo 30 x 425 Sheets</t>
  </si>
  <si>
    <t>Kirkland Facial Tissue 12 x 160 Sheet</t>
  </si>
  <si>
    <t>Webber Complete DIgestive Enzymes 180 Capsules</t>
  </si>
  <si>
    <t>Sirloin Tip Oven Roast 2.4 kg</t>
  </si>
  <si>
    <t xml:space="preserve">Striploin Grilling Steak 1 kg </t>
  </si>
  <si>
    <t>Laiterie Outaouis Chocolate Beverage 2% 2L</t>
  </si>
  <si>
    <t>Oasis Orange Juice Bottle 24 x 300 ml</t>
  </si>
  <si>
    <t>Au Pain Dore Baked Bagettine (12 Pack)</t>
  </si>
  <si>
    <t>Haagan-Dazs Vanilla Almond Bars 792g</t>
  </si>
  <si>
    <t>Frozen Mango 1KG</t>
  </si>
  <si>
    <t>Elk Burgers / 40burgers x 5oz</t>
  </si>
  <si>
    <t>English Cucumber 376g each</t>
  </si>
  <si>
    <t>Strawberries 908g (Ship at your own risk)</t>
  </si>
  <si>
    <t>Blueberries 907g (Ship at your own risk)</t>
  </si>
  <si>
    <t>Blackberries 340g (Ship at your own risk)</t>
  </si>
  <si>
    <t>Organic Raspberries 340 g (Ship at your own risk)</t>
  </si>
  <si>
    <t>Raspberries 340 g (Ship at your own risk)</t>
  </si>
  <si>
    <t>Frenched Green Beans 680 g</t>
  </si>
  <si>
    <t>AAA Aged 28 Days Center Cut Striploin Steaks - 10steaks/12oz</t>
  </si>
  <si>
    <t>Huggies Natural Care Plus Baby Wipes 16.8 X 19.5 CM</t>
  </si>
  <si>
    <t>Huggies Little Snuggle Size 2 Diapers Pack of 174</t>
  </si>
  <si>
    <t xml:space="preserve">Huggies Little Size 1 Diapers Pack of 192 </t>
  </si>
  <si>
    <t>Huggies Little Movers Diapers Size 3 Pack of 210</t>
  </si>
  <si>
    <t>Huggies Little Movers Diapers Size 5 Pack of 162</t>
  </si>
  <si>
    <t>Huggies Little Movers Size 6 Diapers Pack of 120</t>
  </si>
  <si>
    <t>Kirkland Signature Supreme Diapers SZ 1 Pack of 192</t>
  </si>
  <si>
    <t>Kirkland Signature Supreme Diapers SZ 2 Pack of 174</t>
  </si>
  <si>
    <t>Kirkland Signature Supreme Diapers SZ 3 Pack of 198</t>
  </si>
  <si>
    <t>Kirkland Signature Supreme Diapers SZ 4 Pack of 180</t>
  </si>
  <si>
    <t>Kirkland Signature Supreme Diapers SZ 5 Pack of 150</t>
  </si>
  <si>
    <t>Kikrland Signature Supreme Diapres SZ 6 Pack of 120</t>
  </si>
  <si>
    <t>Huggies Pull-Ups Plus Boys 4T-5T Pack of 102</t>
  </si>
  <si>
    <t>Huggies Pull-Ups Plus Boys 3T-4T Pack of 116</t>
  </si>
  <si>
    <t>fr-NS004</t>
  </si>
  <si>
    <t>fr-353969</t>
  </si>
  <si>
    <t>fr-NS007</t>
  </si>
  <si>
    <t>fr-NS006</t>
  </si>
  <si>
    <t>fr-NS005</t>
  </si>
  <si>
    <t>fr-347631</t>
  </si>
  <si>
    <t>fr-378376</t>
  </si>
  <si>
    <t>fr-7774258</t>
  </si>
  <si>
    <t>fr-245872</t>
  </si>
  <si>
    <t>fr-580517</t>
  </si>
  <si>
    <t>fr-101569</t>
  </si>
  <si>
    <t>fr-585578</t>
  </si>
  <si>
    <t>fr-313740</t>
  </si>
  <si>
    <t>fr-1130150</t>
  </si>
  <si>
    <t>fr-955486</t>
  </si>
  <si>
    <t>fr-955483</t>
  </si>
  <si>
    <t>fr-955503</t>
  </si>
  <si>
    <t>fr-955505</t>
  </si>
  <si>
    <t>fr-955521</t>
  </si>
  <si>
    <t>fr-958180</t>
  </si>
  <si>
    <t>fr-958181</t>
  </si>
  <si>
    <t>fr-958183</t>
  </si>
  <si>
    <t>fr-958184</t>
  </si>
  <si>
    <t>fr-958185</t>
  </si>
  <si>
    <t>fr-2226126</t>
  </si>
  <si>
    <t>fr-2226125</t>
  </si>
  <si>
    <t>fr-F2F211</t>
  </si>
  <si>
    <t>fr-F2F205</t>
  </si>
  <si>
    <t>fr-NSF2F1128</t>
  </si>
  <si>
    <t>Grapefruit 3lbs</t>
  </si>
  <si>
    <t>Sweet Corn 6 Pack</t>
  </si>
  <si>
    <t>Peaches 1kg</t>
  </si>
  <si>
    <t>Carrots 2lbs</t>
  </si>
  <si>
    <t>Roma Tomatoes 1kg</t>
  </si>
  <si>
    <t>Kirkland Chicken Breast 2KG</t>
  </si>
  <si>
    <t>Ground Chicken 10lbs/1lb packages each avg.</t>
  </si>
  <si>
    <t>Farm 2 Fork  Certified Organic Pork Variety Pack</t>
  </si>
  <si>
    <t xml:space="preserve">Frozen Four Berry Mix 1KG </t>
  </si>
  <si>
    <t>Trimmed Beef Tenderloin, Whole 3 kg</t>
  </si>
  <si>
    <t>Organic Whole Chickens 2.7kg</t>
  </si>
  <si>
    <t>Arla Havarti Snack Cheese</t>
  </si>
  <si>
    <t>Zerto Asiago 1KG</t>
  </si>
  <si>
    <t>Castello Tickler Cheddar - 400g</t>
  </si>
  <si>
    <t>Kellogs Chocolate Frosted Flakes 1.41KG</t>
  </si>
  <si>
    <t>fr-NS008</t>
  </si>
  <si>
    <t>fr-NS009</t>
  </si>
  <si>
    <t>fr-NS014</t>
  </si>
  <si>
    <t>fr-NS011</t>
  </si>
  <si>
    <t>fr-NS010</t>
  </si>
  <si>
    <t>fr-NS015</t>
  </si>
  <si>
    <t>fr-NS012</t>
  </si>
  <si>
    <t>fr-NS013</t>
  </si>
  <si>
    <t>fr-25883</t>
  </si>
  <si>
    <t>fr-1206369</t>
  </si>
  <si>
    <t>fr-1112123</t>
  </si>
  <si>
    <t>fr-1255719</t>
  </si>
  <si>
    <t>fr-1319930</t>
  </si>
  <si>
    <t>Mix &amp; Match Bagels - 2 For $6.99 - 2 x 750g (Blueberry, Plain, Cinnamon Raisin, Everything, Sesame, Jalapeno Cheddar), Please, remember to add which flavours you would like to order at check out.</t>
  </si>
  <si>
    <t>Mix &amp; Match Muffins - 2 For $7.99 - 2 x 1.1KG (Banana Chocolate, Blueberry, Apple, Chocolate), Please, remember to add which flavours you would like to order at check out.</t>
  </si>
  <si>
    <t>fr-21837</t>
  </si>
  <si>
    <t>fr-F2F28</t>
  </si>
  <si>
    <t>Blue Plums 1.81 kg</t>
  </si>
  <si>
    <t>Mangoes 1.75 kg</t>
  </si>
  <si>
    <t>Butternut Squash 3.1kg</t>
  </si>
  <si>
    <t xml:space="preserve">Spaghetti Squash 3.1kg </t>
  </si>
  <si>
    <t xml:space="preserve">White Potatoes 4.54 kg </t>
  </si>
  <si>
    <t>Coronation Grapes 1.36kg</t>
  </si>
  <si>
    <t>Bartlett Pears 1.80kg</t>
  </si>
  <si>
    <t>Gold Kiwi Fruit 908g</t>
  </si>
  <si>
    <t>Grass Fed Ground Beef / 10packs x 1lbs</t>
  </si>
  <si>
    <t>Sweet Baby Carrots 608g</t>
  </si>
  <si>
    <t>Brussels Sprouts 907g</t>
  </si>
  <si>
    <t>Steakhouse Choppped Salad 364g</t>
  </si>
  <si>
    <t>Striploin whole 6.2 kg</t>
  </si>
  <si>
    <t>Grape Tomatoes 283g</t>
  </si>
  <si>
    <t>Granny Smith Apples 1kg</t>
  </si>
  <si>
    <t>Pineapple 1.54kg</t>
  </si>
  <si>
    <t>Garlic Purple 3 pack 264g</t>
  </si>
  <si>
    <t>Two Parsley Bunches 290g</t>
  </si>
  <si>
    <t>Romaine Hearts 510g</t>
  </si>
  <si>
    <t>IOGO Pure Vanilla Yogurt 2kg</t>
  </si>
  <si>
    <t>Pillers Roasted Chicken 750g</t>
  </si>
  <si>
    <t>Schwartz Smoked Meat Pouches 6x175g</t>
  </si>
  <si>
    <t>Kirkland Sliced Meat Variety Pack 3x300g</t>
  </si>
  <si>
    <t>Smart &amp; Natural Shaved Turkey 750g</t>
  </si>
  <si>
    <t>Kirkland Thick Sliced Bacon 1.36kg</t>
  </si>
  <si>
    <t>Kirkland Signature Hormel Pre-Cooked Bacon 500g</t>
  </si>
  <si>
    <t>Kirkland Maple Flavor Bacon 1.81kg</t>
  </si>
  <si>
    <t>Kirkland Sliced Bacon 4x500g</t>
  </si>
  <si>
    <t>Harvest Smoked Farmers Sausage 1.5kg</t>
  </si>
  <si>
    <t>Kirkland Polish Sausage 1.72kg</t>
  </si>
  <si>
    <t>Kirkland Beef Wieners 3x675g</t>
  </si>
  <si>
    <t>Kirkland Beef Wieners 1.72kg</t>
  </si>
  <si>
    <t>Kirkland Extra Lean Cooked Ham 2x500g</t>
  </si>
  <si>
    <t>Kirkland Low Salt Bacon 4x500g</t>
  </si>
  <si>
    <t>Kirkland Protein Bars (20 Count)</t>
  </si>
  <si>
    <t>Celery 1.13kg</t>
  </si>
  <si>
    <t>Baby Romaine 340g</t>
  </si>
  <si>
    <t>Organic Blackberries 340g (Ship at your own risk)</t>
  </si>
  <si>
    <t>Organic Blueberries 510g (Ship at your own risk)</t>
  </si>
  <si>
    <t>Golden Berries 340g (Ship at your own risk)</t>
  </si>
  <si>
    <t>Organic Strawberry 908g (Ship at your own risk)</t>
  </si>
  <si>
    <t xml:space="preserve">Argentia Ridge Chateau Chardonnay - 2 Kits - 2 x 7L </t>
  </si>
  <si>
    <t>Saputo Mozzarella 22% M.F. 1KG</t>
  </si>
  <si>
    <t>Philadelphia Light Cream Cheese 1KG</t>
  </si>
  <si>
    <t>DanActive Probiotic Drink 2.23KG</t>
  </si>
  <si>
    <t>Sealtest Cottage Cheese 2x500g</t>
  </si>
  <si>
    <t>Natrel Salted Butter 454g</t>
  </si>
  <si>
    <t>Natrel Unsalted Butter 454g</t>
  </si>
  <si>
    <t>Kirkland SIgnature Manchego 907g</t>
  </si>
  <si>
    <t>Bothwell Smoked Gouda - 600g</t>
  </si>
  <si>
    <t>Collier's Welsh Cheddar - 400g</t>
  </si>
  <si>
    <t>Organic Cherries 907g (Ship at your own risk)</t>
  </si>
  <si>
    <t>Rainier Cherries 907g (Ship at your own risk)</t>
  </si>
  <si>
    <t>Red Cherries 907 g (Ship at your own risk)</t>
  </si>
  <si>
    <t>Lea &amp; Perrins Worcestershire Sauce 568ml</t>
  </si>
  <si>
    <t>Always Ultra Thin Pads Super 88CT</t>
  </si>
  <si>
    <t>Always Dri-Liners Long Pantiliners Pack of 200</t>
  </si>
  <si>
    <t>Always Ultra Thin Pads Regular 96ct</t>
  </si>
  <si>
    <t>Always Ultra Thin Pads Overnight Pack Of 76</t>
  </si>
  <si>
    <t xml:space="preserve">Tampax Pearl Super Pack of 96 </t>
  </si>
  <si>
    <t xml:space="preserve">Potato Russ 10lbs </t>
  </si>
  <si>
    <t>Cranberry Sauce 484g</t>
  </si>
  <si>
    <t>Pumpkin Pie 2kg</t>
  </si>
  <si>
    <t>Turkey 7kg</t>
  </si>
  <si>
    <t>Kraft Stuff Turkey (2pack) - 166g each</t>
  </si>
  <si>
    <t>Brioche Buns 24 Count 1.23kg</t>
  </si>
  <si>
    <t>Salted Butter 454g</t>
  </si>
  <si>
    <t>Cool Whip 327g</t>
  </si>
  <si>
    <t>Romaine Hearts 6 units pack</t>
  </si>
  <si>
    <t>Cherry Tomato 310g</t>
  </si>
  <si>
    <t>fr-NS026</t>
  </si>
  <si>
    <t>fr-NS027</t>
  </si>
  <si>
    <t>fr-NS028</t>
  </si>
  <si>
    <t>fr-NS029</t>
  </si>
  <si>
    <t>fr-NS030</t>
  </si>
  <si>
    <t>fr-NS031</t>
  </si>
  <si>
    <t>fr-NS032</t>
  </si>
  <si>
    <t>fr-NS033</t>
  </si>
  <si>
    <t>fr-NS044</t>
  </si>
  <si>
    <t>fr-NS034</t>
  </si>
  <si>
    <t>fr-NS018</t>
  </si>
  <si>
    <t>fr-139415</t>
  </si>
  <si>
    <t>fr-NS020</t>
  </si>
  <si>
    <t>fr-NS021</t>
  </si>
  <si>
    <t>fr-1321022</t>
  </si>
  <si>
    <t>fr-NS017</t>
  </si>
  <si>
    <t>fr-NS019</t>
  </si>
  <si>
    <t>fr-253039</t>
  </si>
  <si>
    <t>fr-725926</t>
  </si>
  <si>
    <t>fr-290291</t>
  </si>
  <si>
    <t>fr-846083</t>
  </si>
  <si>
    <t>fr-791185</t>
  </si>
  <si>
    <t>fr-135406</t>
  </si>
  <si>
    <t>fr-67253</t>
  </si>
  <si>
    <t>fr-NS022</t>
  </si>
  <si>
    <t>fr-512515</t>
  </si>
  <si>
    <t>fr-NS016</t>
  </si>
  <si>
    <t>fr-1578</t>
  </si>
  <si>
    <t>fr-400576</t>
  </si>
  <si>
    <t>fr-3879</t>
  </si>
  <si>
    <t>fr-15764</t>
  </si>
  <si>
    <t>fr-NS024</t>
  </si>
  <si>
    <t>fr-NS023</t>
  </si>
  <si>
    <t>fr-39036</t>
  </si>
  <si>
    <t>fr-1347236</t>
  </si>
  <si>
    <t>fr-777171</t>
  </si>
  <si>
    <t>fr-222886</t>
  </si>
  <si>
    <t>fr-767171</t>
  </si>
  <si>
    <t>fr-975107</t>
  </si>
  <si>
    <t>fr-905810</t>
  </si>
  <si>
    <t>Certified Organic Nitrate Free Apple &amp; Cranberry Pork Sausage 6 Units Per Pack</t>
  </si>
  <si>
    <t>Tampax Pearl Regular Pack of 96</t>
  </si>
  <si>
    <t>Kirkland Signature Long Pads 4 packs of 36 (144)</t>
  </si>
  <si>
    <t>Poise Ultimate Pads 144 Count</t>
  </si>
  <si>
    <t xml:space="preserve">Kirkland Signature Protective Underwear Women LG 76 Count </t>
  </si>
  <si>
    <t>Kirkland Signature Protective Underwear Women S/M 84 Count</t>
  </si>
  <si>
    <t xml:space="preserve">Depend Underwear for Women Large 84 Count </t>
  </si>
  <si>
    <t>Depend Underwear for Women Small 92 Count</t>
  </si>
  <si>
    <t>Celery Whole 928g</t>
  </si>
  <si>
    <t>Broccoli Florets 908 g</t>
  </si>
  <si>
    <t>Banana Bunch 920g avg.</t>
  </si>
  <si>
    <t xml:space="preserve">Broccoli Stalks 610g avg. </t>
  </si>
  <si>
    <t>PC Frozen Raspberries 400g</t>
  </si>
  <si>
    <t>Sweetango Apples 2.72kg</t>
  </si>
  <si>
    <t>Bartlett Pears Fancy Grade 1.81kg</t>
  </si>
  <si>
    <t>Ginger Gold Apples 2.72kg</t>
  </si>
  <si>
    <t>Honeycrisp Apples 2.72kg</t>
  </si>
  <si>
    <t>Bosc Pears 1.2kg</t>
  </si>
  <si>
    <t>Asian Pears (Sold by the Unit)</t>
  </si>
  <si>
    <t>Russet Potatoes 6.8 kg</t>
  </si>
  <si>
    <t>Golden Heart Potatoes 2.27kg</t>
  </si>
  <si>
    <t>Sweet Potatoes  2.27kg</t>
  </si>
  <si>
    <t>Acorn Squash 2.3kg - 1 Piece</t>
  </si>
  <si>
    <t>Medjool Dates Dried 907g</t>
  </si>
  <si>
    <t>Gala Apple - Extra Fancy 2.72kg</t>
  </si>
  <si>
    <t>Gala Apple Royal - Extra Fancy 1KG</t>
  </si>
  <si>
    <t>Oranges 3.63kg</t>
  </si>
  <si>
    <t xml:space="preserve">Apple Local Cortland 1kg </t>
  </si>
  <si>
    <t>Sweet Long Pepper 454g</t>
  </si>
  <si>
    <t>Squash Buttercup 2kg</t>
  </si>
  <si>
    <t>Organic Tofu 454g</t>
  </si>
  <si>
    <t>Yams - Creole Sweet Potato 5lbs</t>
  </si>
  <si>
    <t>Blueberries 510g (Ship at your own risk)</t>
  </si>
  <si>
    <t>Cranberries 907g (Ship at your own risk)</t>
  </si>
  <si>
    <t>Szechuan Green Beans 564g</t>
  </si>
  <si>
    <t>Lysol Toilet Bowl Cleaner 4 x 946ml</t>
  </si>
  <si>
    <t>Lysol Disinfecting Wipes 6 x 100 wipes</t>
  </si>
  <si>
    <t>Downy Fabric Softener 197 Wash Loads 5.03 L</t>
  </si>
  <si>
    <t>VIM Cream With Bleach 3 x 750ml</t>
  </si>
  <si>
    <t>Kirkland Signature Dishwasher Detergent 115 tabs 1.95kg</t>
  </si>
  <si>
    <t>Cascade Power Clean Dishwasher Detergent 115 tabs 1.77kg</t>
  </si>
  <si>
    <t>Cascade Platinum Dishwasher Detergent 92 tabs 1.36kg</t>
  </si>
  <si>
    <t>Finish Quantum Dishwasher Detergent 100 tabs 1.6kg</t>
  </si>
  <si>
    <t>Finish Dishwasher Cleaner 4 x 250 ml</t>
  </si>
  <si>
    <t>Dawn Advanced Power Liquid Dish Detergent 3 x 709ml</t>
  </si>
  <si>
    <t>Palmolive Advanced Liquid Dish Detergent 5L</t>
  </si>
  <si>
    <t>Fleecy Fresh Air 217 Wash Loads 5L</t>
  </si>
  <si>
    <t>Snuggle Fabric Softener 187 Wash Loads 4.43L</t>
  </si>
  <si>
    <t>Kirkland Signature Fabric Softener 220 Wash Loads 5.53L</t>
  </si>
  <si>
    <t>Downy Unstopables Tide Original 859g</t>
  </si>
  <si>
    <t>Downy Unstopables In-Wash Scent Booster 859g</t>
  </si>
  <si>
    <t>Bounce Fabric Softener 260 Sheets</t>
  </si>
  <si>
    <t>Kirkland Signature Fabric Softener 2 x 250 Sheets</t>
  </si>
  <si>
    <t>Tide Pods With Downy Single Dose Laundry 80 Pacs</t>
  </si>
  <si>
    <t xml:space="preserve">Tide Pods Free &amp; Gentle 120 Units </t>
  </si>
  <si>
    <t>Kirkland Signature Laundry Pacs 152 Pacs</t>
  </si>
  <si>
    <t>Tide Pods Single Dose Laundry 120 Pacs</t>
  </si>
  <si>
    <t>Gain He Liquid Laundry Detergent 146 Wash Loads 5.91L</t>
  </si>
  <si>
    <t>Ecos Laundry Detergent 210 Wash Loads 6.21L</t>
  </si>
  <si>
    <t>Ivory Snow Laundry Detergent 96 Wash Loads 4.43L</t>
  </si>
  <si>
    <t>Purex Baby Soft 130 Wash Loads 5.98L</t>
  </si>
  <si>
    <t>Purex Cold Water 200 Wash Loads 9.24L</t>
  </si>
  <si>
    <t>Purex He After The Rain 200 Wash Loads 9.24L</t>
  </si>
  <si>
    <t>Springtime Complete Laundry Detergent 165 Wash Loads 7.4L</t>
  </si>
  <si>
    <t>Sunlight He Laundry Detergent 200 Wash Loads 9.24L</t>
  </si>
  <si>
    <t>Tide Liquid He Laundry Detergent 110 Wash Loads 4.43L</t>
  </si>
  <si>
    <t>Tide He Advanced Power Laundry Detergent 81 Wash Loads 4.43L</t>
  </si>
  <si>
    <t>Kirkland Signature Free &amp; Clear Detergent 133 Wash Loads 5.99L</t>
  </si>
  <si>
    <t>Finish Max Bonus Dishwasher Detergent 147 tabs 2.6L</t>
  </si>
  <si>
    <t>Finish Jet Dry Rinse Agent 946ml</t>
  </si>
  <si>
    <t>Persil ProClean Laundry Detergent  110 Wash Loads 5.02L</t>
  </si>
  <si>
    <t>IECO T-Shirt Bags 1000/Cases</t>
  </si>
  <si>
    <t>Kirkland Signature Kitchen Bags pk 320 20" x 19.5"</t>
  </si>
  <si>
    <t>Kirkland Signature Kitchen Bags pk 200 24" x 27"</t>
  </si>
  <si>
    <t>Maynard Fun Treats 45ct &amp; Pumpkin</t>
  </si>
  <si>
    <t xml:space="preserve">Skittles Stardust Fun Size Assorted Candy 45ct &amp; Pumpkin </t>
  </si>
  <si>
    <t xml:space="preserve">Mars Fun Size Assorted Chocolate 95ct &amp; Pumpkin </t>
  </si>
  <si>
    <t>Nestle Assorted Mini Chocolotate 50ct &amp; Pumpkin</t>
  </si>
  <si>
    <t>Cadbury Fun Treat Assorted Chocolate 45ct &amp; Pumpkin</t>
  </si>
  <si>
    <t>Mars Chocolate Bars 50ct &amp; Pumpkin</t>
  </si>
  <si>
    <t>Pork Tenderloin 3 kg</t>
  </si>
  <si>
    <t>Peppers Pack of 5 850g avg.</t>
  </si>
  <si>
    <t>Avocado 5 Pack 750g avg.</t>
  </si>
  <si>
    <t xml:space="preserve">Halloween Pumpkin </t>
  </si>
  <si>
    <t>Small Cantaloupe 1.2kg avg.</t>
  </si>
  <si>
    <t>Pear Barlett 1kg</t>
  </si>
  <si>
    <t>Asparagus 1lb</t>
  </si>
  <si>
    <t xml:space="preserve">Dempsters Deluxe Hamburger Buns 1 Pack </t>
  </si>
  <si>
    <t>fr-67072</t>
  </si>
  <si>
    <t>fr-NS040</t>
  </si>
  <si>
    <t>fr-NS041</t>
  </si>
  <si>
    <t>fr-808661</t>
  </si>
  <si>
    <t>fr-NS035</t>
  </si>
  <si>
    <t>fr-99161</t>
  </si>
  <si>
    <t>fr-148957</t>
  </si>
  <si>
    <t>fr-407980</t>
  </si>
  <si>
    <t>fr-879409</t>
  </si>
  <si>
    <t>fr-39489</t>
  </si>
  <si>
    <t>fr-2142667</t>
  </si>
  <si>
    <t>fr-57554</t>
  </si>
  <si>
    <t>fr-411586</t>
  </si>
  <si>
    <t>fr-1212243</t>
  </si>
  <si>
    <t>fr-249987</t>
  </si>
  <si>
    <t>fr-NS042</t>
  </si>
  <si>
    <t>fr-NS036</t>
  </si>
  <si>
    <t>fr-NS037</t>
  </si>
  <si>
    <t>fr-NS038</t>
  </si>
  <si>
    <t>fr-NS039</t>
  </si>
  <si>
    <t>fr-1279235</t>
  </si>
  <si>
    <t>fr-NS1001</t>
  </si>
  <si>
    <t>fr-NS1002</t>
  </si>
  <si>
    <t>fr-NS1003</t>
  </si>
  <si>
    <t>fr-NS1004</t>
  </si>
  <si>
    <t>fr-NS1005</t>
  </si>
  <si>
    <t>fr-NS1006</t>
  </si>
  <si>
    <t>fr-NS1007</t>
  </si>
  <si>
    <t>fr-6038313583</t>
  </si>
  <si>
    <t>fr-6038399385</t>
  </si>
  <si>
    <t>fr-6038399392</t>
  </si>
  <si>
    <t>fr-805810</t>
  </si>
  <si>
    <t>fr-995221</t>
  </si>
  <si>
    <t>fr-323795</t>
  </si>
  <si>
    <t>fr-6357951</t>
  </si>
  <si>
    <t>fr-5357951</t>
  </si>
  <si>
    <t>fr-2011886</t>
  </si>
  <si>
    <t>fr-1099884</t>
  </si>
  <si>
    <t>fr-937319</t>
  </si>
  <si>
    <t>fr-8529633</t>
  </si>
  <si>
    <t>fr-146870</t>
  </si>
  <si>
    <t>fr-1098043</t>
  </si>
  <si>
    <t>fr-994397</t>
  </si>
  <si>
    <t>fr-4227777</t>
  </si>
  <si>
    <t>fr-1091999</t>
  </si>
  <si>
    <t>fr-4254842</t>
  </si>
  <si>
    <t>fr-3770044</t>
  </si>
  <si>
    <t>fr-3771055</t>
  </si>
  <si>
    <t>fr-386278</t>
  </si>
  <si>
    <t>fr-1136766</t>
  </si>
  <si>
    <t>fr-2118577</t>
  </si>
  <si>
    <t>fr-1561848</t>
  </si>
  <si>
    <t>fr-1172199</t>
  </si>
  <si>
    <t>fr-1172139</t>
  </si>
  <si>
    <t>fr-989</t>
  </si>
  <si>
    <t>fr-561851</t>
  </si>
  <si>
    <t>fr-1807760</t>
  </si>
  <si>
    <t>fr-1170530</t>
  </si>
  <si>
    <t>fr-1001877</t>
  </si>
  <si>
    <t>fr-435244</t>
  </si>
  <si>
    <t>fr-1226088</t>
  </si>
  <si>
    <t>fr-128727</t>
  </si>
  <si>
    <t>fr-356315</t>
  </si>
  <si>
    <t>fr-8481355</t>
  </si>
  <si>
    <t>fr-1045443</t>
  </si>
  <si>
    <t>fr-275369</t>
  </si>
  <si>
    <t>fr-426325</t>
  </si>
  <si>
    <t>fr-4447044</t>
  </si>
  <si>
    <t>fr-4560011</t>
  </si>
  <si>
    <t>fr-1226091</t>
  </si>
  <si>
    <t>fr-1845621</t>
  </si>
  <si>
    <t>fr-3886333</t>
  </si>
  <si>
    <t>fr-2964544</t>
  </si>
  <si>
    <t>fr-1043395</t>
  </si>
  <si>
    <t>fr-391378</t>
  </si>
  <si>
    <t>fr-714389</t>
  </si>
  <si>
    <t>fr-1089787</t>
  </si>
  <si>
    <t>Frozen Kirkland Blueberries 2KG</t>
  </si>
  <si>
    <t>Frozen Kirkland Three Berry Blend 2KG</t>
  </si>
  <si>
    <t>Frozen Kirkland Whole Strawberries 2.5KG</t>
  </si>
  <si>
    <t xml:space="preserve">POM Wonderful Pomegranate Juice </t>
  </si>
  <si>
    <t>Baby Arugula 312g</t>
  </si>
  <si>
    <t>Cabbage Large 2.6kg - 3.2kg avg</t>
  </si>
  <si>
    <t>Cabbage Small 1.6kg - 2.4kg avg</t>
  </si>
  <si>
    <t>Thyme Herbs Bunch 305g</t>
  </si>
  <si>
    <t>fr-NS046</t>
  </si>
  <si>
    <t>fr-NS047</t>
  </si>
  <si>
    <t>fr-NS048</t>
  </si>
  <si>
    <t>Mars Fun Size Assorted Chocolate 95ct</t>
  </si>
  <si>
    <t>fr-NS1008</t>
  </si>
  <si>
    <t>Pork Side Ribs 3.2 kg</t>
  </si>
  <si>
    <t>Cello Parmesan Cheese Crisps 269g</t>
  </si>
  <si>
    <t>$25 eGift Card - Christmas Edition</t>
  </si>
  <si>
    <t>fr-NS2000</t>
  </si>
  <si>
    <t>$50 eGift Card - Christmas Edition</t>
  </si>
  <si>
    <t xml:space="preserve">$75 eGift Card - Christmas Edition </t>
  </si>
  <si>
    <t xml:space="preserve">$100 eGift Card - Christmas Edition </t>
  </si>
  <si>
    <t xml:space="preserve">$150 eGift Card - Christmas Edition </t>
  </si>
  <si>
    <t xml:space="preserve">$200 eGift Card - Christmas Edition </t>
  </si>
  <si>
    <t>Eye of Round Whole 3.3 kg</t>
  </si>
  <si>
    <t>PC Frozen Strawberries 600g</t>
  </si>
  <si>
    <t>PC Frozen Blueberries 600g</t>
  </si>
  <si>
    <t>Green Kiwi 5 Pack 497g avg.</t>
  </si>
  <si>
    <t>Whole Cauliflower 1200g - 1500g avg</t>
  </si>
  <si>
    <t>Kale 310g - 510g avg.</t>
  </si>
  <si>
    <t>Freybe Signature Sliced Salami Trio - 3 x 250g</t>
  </si>
  <si>
    <t>fr-NS2001</t>
  </si>
  <si>
    <t>fr-NS2002</t>
  </si>
  <si>
    <t>fr-NS2003</t>
  </si>
  <si>
    <t>fr-NS2004</t>
  </si>
  <si>
    <t>fr-NS2005</t>
  </si>
  <si>
    <t>Price Each</t>
  </si>
  <si>
    <t>Grams Each</t>
  </si>
  <si>
    <t xml:space="preserve">Grams Total </t>
  </si>
  <si>
    <t>Price Total</t>
  </si>
  <si>
    <t>Client Name</t>
  </si>
  <si>
    <t>Email</t>
  </si>
  <si>
    <t>Phone Number</t>
  </si>
  <si>
    <t>Airline Employee Number</t>
  </si>
  <si>
    <t>Aurora Points Number</t>
  </si>
  <si>
    <t>Date</t>
  </si>
  <si>
    <t>Invoice Number</t>
  </si>
  <si>
    <t>Air Waybill Number</t>
  </si>
  <si>
    <t>Substitutions?</t>
  </si>
  <si>
    <t>Order Total</t>
  </si>
  <si>
    <t>Northern Shopper Excel Order Guide</t>
  </si>
  <si>
    <t xml:space="preserve">Valid Only from November 5 to November 19, 2019 </t>
  </si>
  <si>
    <t>SKU</t>
  </si>
  <si>
    <t>Item Count</t>
  </si>
  <si>
    <t>Includes applicable tax</t>
  </si>
  <si>
    <t>Prices subject to change to actual website</t>
  </si>
  <si>
    <t>Order Here</t>
  </si>
  <si>
    <t>IQALUIT</t>
  </si>
  <si>
    <t>OFFICE</t>
  </si>
  <si>
    <t>In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</si>
</sst>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7" formatCode="[$-1009]General"/>
  </numFmts>
  <fonts count="7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1"/>
      <color rgb="FF000000"/>
      <name val="Calibri"/>
      <family val="2"/>
    </font>
    <font>
      <b/>
      <sz val="11"/>
      <color indexed="8"/>
      <name val="Helvetica Neue"/>
    </font>
    <font>
      <sz val="11"/>
      <color indexed="8"/>
      <name val="Helvetica Neue"/>
    </font>
    <font>
      <sz val="12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44" fontId="2" fillId="0" borderId="0" applyFont="0" applyFill="0" applyBorder="0" applyAlignment="0" applyProtection="0"/>
    <xf numFmtId="167" fontId="3" fillId="0" borderId="0"/>
  </cellStyleXfs>
  <cellXfs count="38">
    <xf numFmtId="0" fontId="0" fillId="0" borderId="0" xfId="0">
      <alignment vertical="top" wrapText="1"/>
    </xf>
    <xf numFmtId="0" fontId="0" fillId="0" borderId="1" xfId="0" applyBorder="1" applyAlignment="1">
      <alignment vertical="top"/>
    </xf>
    <xf numFmtId="7" fontId="0" fillId="0" borderId="1" xfId="0" applyNumberFormat="1" applyBorder="1" applyAlignment="1">
      <alignment vertical="top"/>
    </xf>
    <xf numFmtId="0" fontId="0" fillId="0" borderId="1" xfId="0" applyBorder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top"/>
    </xf>
    <xf numFmtId="0" fontId="0" fillId="2" borderId="0" xfId="0" applyFill="1" applyBorder="1">
      <alignment vertical="top" wrapText="1"/>
    </xf>
    <xf numFmtId="0" fontId="0" fillId="2" borderId="1" xfId="0" applyFill="1" applyBorder="1" applyAlignment="1">
      <alignment vertical="center" wrapText="1"/>
    </xf>
    <xf numFmtId="44" fontId="0" fillId="2" borderId="4" xfId="1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 wrapText="1"/>
    </xf>
  </cellXfs>
  <cellStyles count="3">
    <cellStyle name="Currency" xfId="1" builtinId="4"/>
    <cellStyle name="Excel Built-in Normal" xfId="2" xr:uid="{00000000-0005-0000-0000-000001000000}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F2E8A-7659-4EFA-AD9D-930A826A0937}">
  <dimension ref="A1:H1498"/>
  <sheetViews>
    <sheetView tabSelected="1" workbookViewId="0">
      <selection activeCell="I3" sqref="I3"/>
    </sheetView>
  </sheetViews>
  <sheetFormatPr defaultColWidth="36.7109375" defaultRowHeight="20.100000000000001" customHeight="1"/>
  <cols>
    <col min="1" max="1" width="12.7109375" bestFit="1" customWidth="1"/>
    <col min="2" max="2" width="38.7109375" customWidth="1"/>
    <col min="3" max="3" width="11.85546875" bestFit="1" customWidth="1"/>
    <col min="4" max="4" width="10.7109375" bestFit="1" customWidth="1"/>
    <col min="5" max="5" width="11.140625" customWidth="1"/>
    <col min="6" max="6" width="12.5703125" bestFit="1" customWidth="1"/>
    <col min="7" max="7" width="10.85546875" bestFit="1" customWidth="1"/>
    <col min="8" max="8" width="10.42578125" customWidth="1"/>
  </cols>
  <sheetData>
    <row r="1" spans="1:8" ht="36.75" customHeight="1">
      <c r="A1" s="12"/>
      <c r="B1" s="13" t="s">
        <v>2974</v>
      </c>
      <c r="C1" s="13"/>
      <c r="D1" s="13"/>
      <c r="E1" s="14" t="s">
        <v>2975</v>
      </c>
      <c r="F1" s="15"/>
      <c r="G1" s="16"/>
      <c r="H1" s="12"/>
    </row>
    <row r="2" spans="1:8" ht="20.100000000000001" customHeight="1">
      <c r="A2" s="12"/>
      <c r="B2" s="12"/>
      <c r="C2" s="12"/>
      <c r="D2" s="12"/>
      <c r="E2" s="17"/>
      <c r="F2" s="12"/>
      <c r="G2" s="12"/>
      <c r="H2" s="18"/>
    </row>
    <row r="3" spans="1:8" ht="20.100000000000001" customHeight="1">
      <c r="A3" s="12"/>
      <c r="B3" s="19" t="s">
        <v>2973</v>
      </c>
      <c r="C3" s="20">
        <f>SUM(G13:G1498)</f>
        <v>0</v>
      </c>
      <c r="D3" s="21"/>
      <c r="E3" s="22" t="s">
        <v>2977</v>
      </c>
      <c r="F3" s="23">
        <f>SUM(E13:E1498)</f>
        <v>0</v>
      </c>
      <c r="G3" s="23"/>
      <c r="H3" s="24"/>
    </row>
    <row r="4" spans="1:8" ht="20.100000000000001" customHeight="1">
      <c r="A4" s="12"/>
      <c r="B4" s="12"/>
      <c r="C4" s="12"/>
      <c r="D4" s="12"/>
      <c r="E4" s="12"/>
      <c r="F4" s="12"/>
      <c r="G4" s="12"/>
      <c r="H4" s="12"/>
    </row>
    <row r="5" spans="1:8" ht="20.100000000000001" customHeight="1">
      <c r="A5" s="12"/>
      <c r="B5" s="19" t="s">
        <v>2964</v>
      </c>
      <c r="C5" s="25"/>
      <c r="D5" s="26"/>
      <c r="E5" s="25" t="s">
        <v>2968</v>
      </c>
      <c r="F5" s="26"/>
      <c r="G5" s="25"/>
      <c r="H5" s="26"/>
    </row>
    <row r="6" spans="1:8" ht="20.100000000000001" customHeight="1">
      <c r="A6" s="12"/>
      <c r="B6" s="19" t="s">
        <v>2966</v>
      </c>
      <c r="C6" s="25"/>
      <c r="D6" s="26"/>
      <c r="E6" s="27" t="s">
        <v>2969</v>
      </c>
      <c r="F6" s="28"/>
      <c r="G6" s="25"/>
      <c r="H6" s="26"/>
    </row>
    <row r="7" spans="1:8" ht="20.100000000000001" customHeight="1">
      <c r="A7" s="12"/>
      <c r="B7" s="19" t="s">
        <v>2965</v>
      </c>
      <c r="C7" s="25"/>
      <c r="D7" s="26"/>
      <c r="E7" s="27" t="s">
        <v>2970</v>
      </c>
      <c r="F7" s="28"/>
      <c r="G7" s="25" t="s">
        <v>2982</v>
      </c>
      <c r="H7" s="26"/>
    </row>
    <row r="8" spans="1:8" ht="20.100000000000001" customHeight="1">
      <c r="A8" s="12"/>
      <c r="B8" s="19" t="s">
        <v>843</v>
      </c>
      <c r="C8" s="25" t="s">
        <v>2981</v>
      </c>
      <c r="D8" s="26"/>
      <c r="E8" s="27" t="s">
        <v>2971</v>
      </c>
      <c r="F8" s="28"/>
      <c r="G8" s="25" t="s">
        <v>2982</v>
      </c>
      <c r="H8" s="26"/>
    </row>
    <row r="9" spans="1:8" ht="20.100000000000001" customHeight="1">
      <c r="A9" s="12"/>
      <c r="B9" s="29" t="s">
        <v>2967</v>
      </c>
      <c r="C9" s="25"/>
      <c r="D9" s="26"/>
      <c r="E9" s="27" t="s">
        <v>2972</v>
      </c>
      <c r="F9" s="28"/>
      <c r="G9" s="25"/>
      <c r="H9" s="26"/>
    </row>
    <row r="10" spans="1:8" ht="20.100000000000001" customHeight="1" thickBot="1">
      <c r="A10" s="12"/>
      <c r="B10" s="30"/>
      <c r="C10" s="31"/>
      <c r="D10" s="31"/>
      <c r="E10" s="32"/>
      <c r="F10" s="32"/>
      <c r="G10" s="31"/>
      <c r="H10" s="31"/>
    </row>
    <row r="11" spans="1:8" ht="40.5" customHeight="1">
      <c r="A11" s="12"/>
      <c r="B11" s="33" t="s">
        <v>2979</v>
      </c>
      <c r="C11" s="34"/>
      <c r="D11" s="34"/>
      <c r="E11" s="35"/>
      <c r="F11" s="35"/>
      <c r="G11" s="36" t="s">
        <v>2978</v>
      </c>
      <c r="H11" s="37"/>
    </row>
    <row r="12" spans="1:8" ht="21.75" customHeight="1">
      <c r="A12" s="4" t="s">
        <v>2976</v>
      </c>
      <c r="B12" s="8" t="s">
        <v>26</v>
      </c>
      <c r="C12" s="8" t="s">
        <v>2961</v>
      </c>
      <c r="D12" s="8" t="s">
        <v>2960</v>
      </c>
      <c r="E12" s="9" t="s">
        <v>2980</v>
      </c>
      <c r="F12" s="8" t="s">
        <v>2962</v>
      </c>
      <c r="G12" s="8" t="s">
        <v>2963</v>
      </c>
      <c r="H12" s="11" t="s">
        <v>2983</v>
      </c>
    </row>
    <row r="13" spans="1:8" ht="20.100000000000001" customHeight="1">
      <c r="A13" s="3" t="s">
        <v>1989</v>
      </c>
      <c r="B13" s="10" t="s">
        <v>1972</v>
      </c>
      <c r="C13" s="1">
        <v>1000</v>
      </c>
      <c r="D13" s="2">
        <v>4.7699999999999996</v>
      </c>
      <c r="E13" s="7"/>
      <c r="F13" s="5">
        <f>C13*E13</f>
        <v>0</v>
      </c>
      <c r="G13" s="6">
        <f>D13*E13</f>
        <v>0</v>
      </c>
      <c r="H13" s="3" t="b">
        <v>1</v>
      </c>
    </row>
    <row r="14" spans="1:8" ht="20.100000000000001" customHeight="1">
      <c r="A14" s="3" t="s">
        <v>1990</v>
      </c>
      <c r="B14" s="10" t="s">
        <v>2133</v>
      </c>
      <c r="C14" s="1">
        <v>3630</v>
      </c>
      <c r="D14" s="2">
        <v>15.89</v>
      </c>
      <c r="E14" s="7"/>
      <c r="F14" s="5">
        <f t="shared" ref="F14:F77" si="0">C14*E14</f>
        <v>0</v>
      </c>
      <c r="G14" s="6">
        <f t="shared" ref="G14:G77" si="1">D14*E14</f>
        <v>0</v>
      </c>
      <c r="H14" s="3" t="b">
        <v>0</v>
      </c>
    </row>
    <row r="15" spans="1:8" ht="20.100000000000001" customHeight="1">
      <c r="A15" s="3" t="s">
        <v>2849</v>
      </c>
      <c r="B15" s="10" t="s">
        <v>2787</v>
      </c>
      <c r="C15" s="1">
        <v>3630</v>
      </c>
      <c r="D15" s="2">
        <v>15.89</v>
      </c>
      <c r="E15" s="7"/>
      <c r="F15" s="5">
        <f t="shared" si="0"/>
        <v>0</v>
      </c>
      <c r="G15" s="6">
        <f t="shared" si="1"/>
        <v>0</v>
      </c>
      <c r="H15" s="3" t="b">
        <v>0</v>
      </c>
    </row>
    <row r="16" spans="1:8" ht="20.100000000000001" customHeight="1">
      <c r="A16" s="3" t="s">
        <v>2104</v>
      </c>
      <c r="B16" s="10" t="s">
        <v>2096</v>
      </c>
      <c r="C16" s="1">
        <v>2360</v>
      </c>
      <c r="D16" s="2">
        <v>14</v>
      </c>
      <c r="E16" s="7"/>
      <c r="F16" s="5">
        <f t="shared" si="0"/>
        <v>0</v>
      </c>
      <c r="G16" s="6">
        <f t="shared" si="1"/>
        <v>0</v>
      </c>
      <c r="H16" s="3" t="b">
        <v>1</v>
      </c>
    </row>
    <row r="17" spans="1:8" ht="20.100000000000001" customHeight="1">
      <c r="A17" s="3" t="s">
        <v>2143</v>
      </c>
      <c r="B17" s="10" t="s">
        <v>2134</v>
      </c>
      <c r="C17" s="1">
        <v>3630</v>
      </c>
      <c r="D17" s="2">
        <v>15.89</v>
      </c>
      <c r="E17" s="7"/>
      <c r="F17" s="5">
        <f t="shared" si="0"/>
        <v>0</v>
      </c>
      <c r="G17" s="6">
        <f t="shared" si="1"/>
        <v>0</v>
      </c>
      <c r="H17" s="3" t="b">
        <v>0</v>
      </c>
    </row>
    <row r="18" spans="1:8" ht="20.100000000000001" customHeight="1">
      <c r="A18" s="3" t="s">
        <v>2144</v>
      </c>
      <c r="B18" s="10" t="s">
        <v>2135</v>
      </c>
      <c r="C18" s="1">
        <v>3630</v>
      </c>
      <c r="D18" s="2">
        <v>15.89</v>
      </c>
      <c r="E18" s="7"/>
      <c r="F18" s="5">
        <f t="shared" si="0"/>
        <v>0</v>
      </c>
      <c r="G18" s="6">
        <f t="shared" si="1"/>
        <v>0</v>
      </c>
      <c r="H18" s="3" t="b">
        <v>1</v>
      </c>
    </row>
    <row r="19" spans="1:8" ht="20.100000000000001" customHeight="1">
      <c r="A19" s="3" t="s">
        <v>2634</v>
      </c>
      <c r="B19" s="10" t="s">
        <v>2619</v>
      </c>
      <c r="C19" s="1">
        <v>1360</v>
      </c>
      <c r="D19" s="2">
        <v>4.8600000000000003</v>
      </c>
      <c r="E19" s="7"/>
      <c r="F19" s="5">
        <f t="shared" si="0"/>
        <v>0</v>
      </c>
      <c r="G19" s="6">
        <f t="shared" si="1"/>
        <v>0</v>
      </c>
      <c r="H19" s="3" t="b">
        <v>1</v>
      </c>
    </row>
    <row r="20" spans="1:8" ht="20.100000000000001" customHeight="1">
      <c r="A20" s="3" t="s">
        <v>2721</v>
      </c>
      <c r="B20" s="10" t="s">
        <v>2716</v>
      </c>
      <c r="C20" s="1">
        <v>1230</v>
      </c>
      <c r="D20" s="2">
        <v>8.32</v>
      </c>
      <c r="E20" s="7"/>
      <c r="F20" s="5">
        <f t="shared" si="0"/>
        <v>0</v>
      </c>
      <c r="G20" s="6">
        <f t="shared" si="1"/>
        <v>0</v>
      </c>
      <c r="H20" s="3" t="b">
        <v>0</v>
      </c>
    </row>
    <row r="21" spans="1:8" ht="20.100000000000001" customHeight="1">
      <c r="A21" s="3" t="s">
        <v>2722</v>
      </c>
      <c r="B21" s="10" t="s">
        <v>2713</v>
      </c>
      <c r="C21" s="1">
        <v>2000</v>
      </c>
      <c r="D21" s="2">
        <v>13.47</v>
      </c>
      <c r="E21" s="7"/>
      <c r="F21" s="5">
        <f t="shared" si="0"/>
        <v>0</v>
      </c>
      <c r="G21" s="6">
        <f t="shared" si="1"/>
        <v>0</v>
      </c>
      <c r="H21" s="3" t="b">
        <v>0</v>
      </c>
    </row>
    <row r="22" spans="1:8" ht="20.100000000000001" customHeight="1">
      <c r="A22" s="3" t="s">
        <v>2723</v>
      </c>
      <c r="B22" s="10" t="s">
        <v>2712</v>
      </c>
      <c r="C22" s="1">
        <v>484</v>
      </c>
      <c r="D22" s="2">
        <v>3.97</v>
      </c>
      <c r="E22" s="7"/>
      <c r="F22" s="5">
        <f t="shared" si="0"/>
        <v>0</v>
      </c>
      <c r="G22" s="6">
        <f t="shared" si="1"/>
        <v>0</v>
      </c>
      <c r="H22" s="3" t="b">
        <v>0</v>
      </c>
    </row>
    <row r="23" spans="1:8" ht="20.100000000000001" customHeight="1">
      <c r="A23" s="3" t="s">
        <v>2724</v>
      </c>
      <c r="B23" s="10" t="s">
        <v>2714</v>
      </c>
      <c r="C23" s="1">
        <v>7000</v>
      </c>
      <c r="D23" s="2">
        <v>34.01</v>
      </c>
      <c r="E23" s="7"/>
      <c r="F23" s="5">
        <f t="shared" si="0"/>
        <v>0</v>
      </c>
      <c r="G23" s="6">
        <f t="shared" si="1"/>
        <v>0</v>
      </c>
      <c r="H23" s="3" t="b">
        <v>0</v>
      </c>
    </row>
    <row r="24" spans="1:8" ht="20.100000000000001" customHeight="1">
      <c r="A24" s="3" t="s">
        <v>2725</v>
      </c>
      <c r="B24" s="10" t="s">
        <v>2715</v>
      </c>
      <c r="C24" s="1">
        <v>332</v>
      </c>
      <c r="D24" s="2">
        <v>4.8600000000000003</v>
      </c>
      <c r="E24" s="7"/>
      <c r="F24" s="5">
        <f t="shared" si="0"/>
        <v>0</v>
      </c>
      <c r="G24" s="6">
        <f t="shared" si="1"/>
        <v>0</v>
      </c>
      <c r="H24" s="3" t="b">
        <v>0</v>
      </c>
    </row>
    <row r="25" spans="1:8" ht="20.100000000000001" customHeight="1">
      <c r="A25" s="3" t="s">
        <v>2726</v>
      </c>
      <c r="B25" s="10" t="s">
        <v>2717</v>
      </c>
      <c r="C25" s="1">
        <v>454</v>
      </c>
      <c r="D25" s="2">
        <v>5.95</v>
      </c>
      <c r="E25" s="7"/>
      <c r="F25" s="5">
        <f t="shared" si="0"/>
        <v>0</v>
      </c>
      <c r="G25" s="6">
        <f t="shared" si="1"/>
        <v>0</v>
      </c>
      <c r="H25" s="3" t="b">
        <v>0</v>
      </c>
    </row>
    <row r="26" spans="1:8" ht="20.100000000000001" customHeight="1">
      <c r="A26" s="3" t="s">
        <v>2727</v>
      </c>
      <c r="B26" s="10" t="s">
        <v>2718</v>
      </c>
      <c r="C26" s="1">
        <v>327</v>
      </c>
      <c r="D26" s="2">
        <v>4.8600000000000003</v>
      </c>
      <c r="E26" s="7"/>
      <c r="F26" s="5">
        <f t="shared" si="0"/>
        <v>0</v>
      </c>
      <c r="G26" s="6">
        <f t="shared" si="1"/>
        <v>0</v>
      </c>
      <c r="H26" s="3" t="b">
        <v>0</v>
      </c>
    </row>
    <row r="27" spans="1:8" ht="20.100000000000001" customHeight="1">
      <c r="A27" s="3" t="s">
        <v>2728</v>
      </c>
      <c r="B27" s="10" t="s">
        <v>2711</v>
      </c>
      <c r="C27" s="1">
        <v>4536</v>
      </c>
      <c r="D27" s="2">
        <v>9.42</v>
      </c>
      <c r="E27" s="7"/>
      <c r="F27" s="5">
        <f t="shared" si="0"/>
        <v>0</v>
      </c>
      <c r="G27" s="6">
        <f t="shared" si="1"/>
        <v>0</v>
      </c>
      <c r="H27" s="3" t="b">
        <v>0</v>
      </c>
    </row>
    <row r="28" spans="1:8" ht="20.100000000000001" customHeight="1">
      <c r="A28" s="3" t="s">
        <v>2729</v>
      </c>
      <c r="B28" s="10" t="s">
        <v>2622</v>
      </c>
      <c r="C28" s="1">
        <v>907</v>
      </c>
      <c r="D28" s="2">
        <v>0.88</v>
      </c>
      <c r="E28" s="7"/>
      <c r="F28" s="5">
        <f t="shared" si="0"/>
        <v>0</v>
      </c>
      <c r="G28" s="6">
        <f t="shared" si="1"/>
        <v>0</v>
      </c>
      <c r="H28" s="3" t="b">
        <v>0</v>
      </c>
    </row>
    <row r="29" spans="1:8" ht="20.100000000000001" customHeight="1">
      <c r="A29" s="3" t="s">
        <v>2730</v>
      </c>
      <c r="B29" s="10" t="s">
        <v>2842</v>
      </c>
      <c r="C29" s="1">
        <v>1150</v>
      </c>
      <c r="D29" s="2">
        <v>2.06</v>
      </c>
      <c r="E29" s="7"/>
      <c r="F29" s="5">
        <f t="shared" si="0"/>
        <v>0</v>
      </c>
      <c r="G29" s="6">
        <f t="shared" si="1"/>
        <v>0</v>
      </c>
      <c r="H29" s="3" t="b">
        <v>0</v>
      </c>
    </row>
    <row r="30" spans="1:8" ht="20.100000000000001" customHeight="1">
      <c r="A30" s="3" t="s">
        <v>844</v>
      </c>
      <c r="B30" s="10" t="s">
        <v>1973</v>
      </c>
      <c r="C30" s="1">
        <v>2280</v>
      </c>
      <c r="D30" s="2">
        <v>12.5</v>
      </c>
      <c r="E30" s="7"/>
      <c r="F30" s="5">
        <f t="shared" si="0"/>
        <v>0</v>
      </c>
      <c r="G30" s="6">
        <f t="shared" si="1"/>
        <v>0</v>
      </c>
      <c r="H30" s="3" t="b">
        <v>1</v>
      </c>
    </row>
    <row r="31" spans="1:8" ht="20.100000000000001" customHeight="1">
      <c r="A31" s="3" t="s">
        <v>845</v>
      </c>
      <c r="B31" s="10" t="s">
        <v>0</v>
      </c>
      <c r="C31" s="1">
        <v>1360</v>
      </c>
      <c r="D31" s="2">
        <v>7.49</v>
      </c>
      <c r="E31" s="7"/>
      <c r="F31" s="5">
        <f t="shared" si="0"/>
        <v>0</v>
      </c>
      <c r="G31" s="6">
        <f t="shared" si="1"/>
        <v>0</v>
      </c>
      <c r="H31" s="3" t="b">
        <v>1</v>
      </c>
    </row>
    <row r="32" spans="1:8" ht="20.100000000000001" customHeight="1">
      <c r="A32" s="3" t="s">
        <v>846</v>
      </c>
      <c r="B32" s="10" t="s">
        <v>1</v>
      </c>
      <c r="C32" s="1">
        <v>1360</v>
      </c>
      <c r="D32" s="2">
        <v>13.67</v>
      </c>
      <c r="E32" s="7"/>
      <c r="F32" s="5">
        <f t="shared" si="0"/>
        <v>0</v>
      </c>
      <c r="G32" s="6">
        <f t="shared" si="1"/>
        <v>0</v>
      </c>
      <c r="H32" s="3" t="b">
        <v>1</v>
      </c>
    </row>
    <row r="33" spans="1:8" ht="20.100000000000001" customHeight="1">
      <c r="A33" s="3" t="s">
        <v>2731</v>
      </c>
      <c r="B33" s="10" t="s">
        <v>2843</v>
      </c>
      <c r="C33" s="1">
        <v>750</v>
      </c>
      <c r="D33" s="2">
        <v>6.31</v>
      </c>
      <c r="E33" s="7"/>
      <c r="F33" s="5">
        <f t="shared" si="0"/>
        <v>0</v>
      </c>
      <c r="G33" s="6">
        <f t="shared" si="1"/>
        <v>0</v>
      </c>
      <c r="H33" s="3" t="b">
        <v>1</v>
      </c>
    </row>
    <row r="34" spans="1:8" ht="20.100000000000001" customHeight="1">
      <c r="A34" s="3" t="s">
        <v>847</v>
      </c>
      <c r="B34" s="10" t="s">
        <v>2</v>
      </c>
      <c r="C34" s="1">
        <v>1370</v>
      </c>
      <c r="D34" s="2">
        <v>13.67</v>
      </c>
      <c r="E34" s="7"/>
      <c r="F34" s="5">
        <f t="shared" si="0"/>
        <v>0</v>
      </c>
      <c r="G34" s="6">
        <f t="shared" si="1"/>
        <v>0</v>
      </c>
      <c r="H34" s="3" t="b">
        <v>1</v>
      </c>
    </row>
    <row r="35" spans="1:8" ht="20.100000000000001" customHeight="1">
      <c r="A35" s="3" t="s">
        <v>2732</v>
      </c>
      <c r="B35" s="10" t="s">
        <v>2658</v>
      </c>
      <c r="C35" s="1">
        <v>908</v>
      </c>
      <c r="D35" s="2">
        <v>12.05</v>
      </c>
      <c r="E35" s="7"/>
      <c r="F35" s="5">
        <f t="shared" si="0"/>
        <v>0</v>
      </c>
      <c r="G35" s="6">
        <f t="shared" si="1"/>
        <v>0</v>
      </c>
      <c r="H35" s="3" t="b">
        <v>0</v>
      </c>
    </row>
    <row r="36" spans="1:8" ht="20.100000000000001" customHeight="1">
      <c r="A36" s="3" t="s">
        <v>2733</v>
      </c>
      <c r="B36" s="10" t="s">
        <v>2951</v>
      </c>
      <c r="C36" s="1">
        <v>497</v>
      </c>
      <c r="D36" s="2">
        <v>3.14</v>
      </c>
      <c r="E36" s="7"/>
      <c r="F36" s="5">
        <f t="shared" si="0"/>
        <v>0</v>
      </c>
      <c r="G36" s="6">
        <f t="shared" si="1"/>
        <v>0</v>
      </c>
      <c r="H36" s="3" t="b">
        <v>1</v>
      </c>
    </row>
    <row r="37" spans="1:8" ht="20.100000000000001" customHeight="1">
      <c r="A37" s="3" t="s">
        <v>2850</v>
      </c>
      <c r="B37" s="10" t="s">
        <v>2845</v>
      </c>
      <c r="C37" s="1">
        <v>1200</v>
      </c>
      <c r="D37" s="2">
        <v>3.4</v>
      </c>
      <c r="E37" s="7"/>
      <c r="F37" s="5">
        <f t="shared" si="0"/>
        <v>0</v>
      </c>
      <c r="G37" s="6">
        <f t="shared" si="1"/>
        <v>0</v>
      </c>
      <c r="H37" s="3" t="b">
        <v>1</v>
      </c>
    </row>
    <row r="38" spans="1:8" ht="20.100000000000001" customHeight="1">
      <c r="A38" s="3" t="s">
        <v>848</v>
      </c>
      <c r="B38" s="10" t="s">
        <v>2784</v>
      </c>
      <c r="C38" s="1">
        <v>907</v>
      </c>
      <c r="D38" s="2">
        <v>16.46</v>
      </c>
      <c r="E38" s="7"/>
      <c r="F38" s="5">
        <f t="shared" si="0"/>
        <v>0</v>
      </c>
      <c r="G38" s="6">
        <f t="shared" si="1"/>
        <v>0</v>
      </c>
      <c r="H38" s="3" t="b">
        <v>1</v>
      </c>
    </row>
    <row r="39" spans="1:8" ht="20.100000000000001" customHeight="1">
      <c r="A39" s="3" t="s">
        <v>849</v>
      </c>
      <c r="B39" s="10" t="s">
        <v>2785</v>
      </c>
      <c r="C39" s="1">
        <v>2720</v>
      </c>
      <c r="D39" s="2">
        <v>12.65</v>
      </c>
      <c r="E39" s="7"/>
      <c r="F39" s="5">
        <f t="shared" si="0"/>
        <v>0</v>
      </c>
      <c r="G39" s="6">
        <f t="shared" si="1"/>
        <v>0</v>
      </c>
      <c r="H39" s="3" t="b">
        <v>1</v>
      </c>
    </row>
    <row r="40" spans="1:8" ht="20.100000000000001" customHeight="1">
      <c r="A40" s="3" t="s">
        <v>2590</v>
      </c>
      <c r="B40" s="10" t="s">
        <v>2786</v>
      </c>
      <c r="C40" s="1">
        <v>1000</v>
      </c>
      <c r="D40" s="2">
        <v>4.21</v>
      </c>
      <c r="E40" s="7"/>
      <c r="F40" s="5">
        <f t="shared" si="0"/>
        <v>0</v>
      </c>
      <c r="G40" s="6">
        <f t="shared" si="1"/>
        <v>0</v>
      </c>
      <c r="H40" s="3" t="b">
        <v>1</v>
      </c>
    </row>
    <row r="41" spans="1:8" ht="20.100000000000001" customHeight="1">
      <c r="A41" s="3" t="s">
        <v>1991</v>
      </c>
      <c r="B41" s="10" t="s">
        <v>1974</v>
      </c>
      <c r="C41" s="1">
        <v>2720</v>
      </c>
      <c r="D41" s="2">
        <v>14.12</v>
      </c>
      <c r="E41" s="7"/>
      <c r="F41" s="5">
        <f t="shared" si="0"/>
        <v>0</v>
      </c>
      <c r="G41" s="6">
        <f t="shared" si="1"/>
        <v>0</v>
      </c>
      <c r="H41" s="3" t="b">
        <v>0</v>
      </c>
    </row>
    <row r="42" spans="1:8" ht="20.100000000000001" customHeight="1">
      <c r="A42" s="3" t="s">
        <v>2734</v>
      </c>
      <c r="B42" s="10" t="s">
        <v>2665</v>
      </c>
      <c r="C42" s="1">
        <v>1000</v>
      </c>
      <c r="D42" s="2">
        <v>5.75</v>
      </c>
      <c r="E42" s="7"/>
      <c r="F42" s="5">
        <f t="shared" si="0"/>
        <v>0</v>
      </c>
      <c r="G42" s="6">
        <f t="shared" si="1"/>
        <v>0</v>
      </c>
      <c r="H42" s="3" t="b">
        <v>1</v>
      </c>
    </row>
    <row r="43" spans="1:8" ht="20.100000000000001" customHeight="1">
      <c r="A43" s="3" t="s">
        <v>2851</v>
      </c>
      <c r="B43" s="10" t="s">
        <v>2846</v>
      </c>
      <c r="C43" s="1">
        <v>1000</v>
      </c>
      <c r="D43" s="2">
        <v>3.93</v>
      </c>
      <c r="E43" s="7"/>
      <c r="F43" s="5">
        <f t="shared" si="0"/>
        <v>0</v>
      </c>
      <c r="G43" s="6">
        <f t="shared" si="1"/>
        <v>0</v>
      </c>
      <c r="H43" s="3" t="b">
        <v>1</v>
      </c>
    </row>
    <row r="44" spans="1:8" ht="20.100000000000001" customHeight="1">
      <c r="A44" s="3" t="s">
        <v>1992</v>
      </c>
      <c r="B44" s="10" t="s">
        <v>1975</v>
      </c>
      <c r="C44" s="1">
        <v>2270</v>
      </c>
      <c r="D44" s="2">
        <v>16.91</v>
      </c>
      <c r="E44" s="7"/>
      <c r="F44" s="5">
        <f t="shared" si="0"/>
        <v>0</v>
      </c>
      <c r="G44" s="6">
        <f t="shared" si="1"/>
        <v>0</v>
      </c>
      <c r="H44" s="3" t="b">
        <v>0</v>
      </c>
    </row>
    <row r="45" spans="1:8" ht="20.100000000000001" customHeight="1">
      <c r="A45" s="3" t="s">
        <v>2105</v>
      </c>
      <c r="B45" s="10" t="s">
        <v>2103</v>
      </c>
      <c r="C45" s="1">
        <v>2270</v>
      </c>
      <c r="D45" s="2">
        <v>16.91</v>
      </c>
      <c r="E45" s="7"/>
      <c r="F45" s="5">
        <f t="shared" si="0"/>
        <v>0</v>
      </c>
      <c r="G45" s="6">
        <f t="shared" si="1"/>
        <v>0</v>
      </c>
      <c r="H45" s="3" t="b">
        <v>0</v>
      </c>
    </row>
    <row r="46" spans="1:8" ht="20.100000000000001" customHeight="1">
      <c r="A46" s="3" t="s">
        <v>2852</v>
      </c>
      <c r="B46" s="10" t="s">
        <v>2774</v>
      </c>
      <c r="C46" s="1">
        <v>2720</v>
      </c>
      <c r="D46" s="2">
        <v>18.53</v>
      </c>
      <c r="E46" s="7"/>
      <c r="F46" s="5">
        <f t="shared" si="0"/>
        <v>0</v>
      </c>
      <c r="G46" s="6">
        <f t="shared" si="1"/>
        <v>0</v>
      </c>
      <c r="H46" s="3" t="b">
        <v>1</v>
      </c>
    </row>
    <row r="47" spans="1:8" ht="20.100000000000001" customHeight="1">
      <c r="A47" s="3" t="s">
        <v>2853</v>
      </c>
      <c r="B47" s="10" t="s">
        <v>2788</v>
      </c>
      <c r="C47" s="1">
        <v>1000</v>
      </c>
      <c r="D47" s="2">
        <v>3.33</v>
      </c>
      <c r="E47" s="7"/>
      <c r="F47" s="5">
        <f t="shared" si="0"/>
        <v>0</v>
      </c>
      <c r="G47" s="6">
        <f t="shared" si="1"/>
        <v>0</v>
      </c>
      <c r="H47" s="3" t="b">
        <v>1</v>
      </c>
    </row>
    <row r="48" spans="1:8" ht="20.100000000000001" customHeight="1">
      <c r="A48" s="3" t="s">
        <v>2854</v>
      </c>
      <c r="B48" s="10" t="s">
        <v>2777</v>
      </c>
      <c r="C48" s="1">
        <v>2720</v>
      </c>
      <c r="D48" s="2">
        <v>18.53</v>
      </c>
      <c r="E48" s="7"/>
      <c r="F48" s="5">
        <f t="shared" si="0"/>
        <v>0</v>
      </c>
      <c r="G48" s="6">
        <f t="shared" si="1"/>
        <v>0</v>
      </c>
      <c r="H48" s="3" t="b">
        <v>1</v>
      </c>
    </row>
    <row r="49" spans="1:8" ht="20.100000000000001" customHeight="1">
      <c r="A49" s="3" t="s">
        <v>2855</v>
      </c>
      <c r="B49" s="10" t="s">
        <v>2776</v>
      </c>
      <c r="C49" s="1">
        <v>2720</v>
      </c>
      <c r="D49" s="2">
        <v>11.18</v>
      </c>
      <c r="E49" s="7"/>
      <c r="F49" s="5">
        <f t="shared" si="0"/>
        <v>0</v>
      </c>
      <c r="G49" s="6">
        <f t="shared" si="1"/>
        <v>0</v>
      </c>
      <c r="H49" s="3" t="b">
        <v>1</v>
      </c>
    </row>
    <row r="50" spans="1:8" ht="20.100000000000001" customHeight="1">
      <c r="A50" s="3" t="s">
        <v>1993</v>
      </c>
      <c r="B50" s="10" t="s">
        <v>2095</v>
      </c>
      <c r="C50" s="1">
        <v>2270</v>
      </c>
      <c r="D50" s="2">
        <v>12.5</v>
      </c>
      <c r="E50" s="7"/>
      <c r="F50" s="5">
        <f t="shared" si="0"/>
        <v>0</v>
      </c>
      <c r="G50" s="6">
        <f t="shared" si="1"/>
        <v>0</v>
      </c>
      <c r="H50" s="3" t="b">
        <v>0</v>
      </c>
    </row>
    <row r="51" spans="1:8" ht="20.100000000000001" customHeight="1">
      <c r="A51" s="3" t="s">
        <v>2856</v>
      </c>
      <c r="B51" s="10" t="s">
        <v>2778</v>
      </c>
      <c r="C51" s="1">
        <v>1200</v>
      </c>
      <c r="D51" s="2">
        <v>10.67</v>
      </c>
      <c r="E51" s="7"/>
      <c r="F51" s="5">
        <f t="shared" si="0"/>
        <v>0</v>
      </c>
      <c r="G51" s="6">
        <f t="shared" si="1"/>
        <v>0</v>
      </c>
      <c r="H51" s="3" t="b">
        <v>1</v>
      </c>
    </row>
    <row r="52" spans="1:8" ht="20.100000000000001" customHeight="1">
      <c r="A52" s="3" t="s">
        <v>2857</v>
      </c>
      <c r="B52" s="10" t="s">
        <v>2779</v>
      </c>
      <c r="C52" s="1">
        <v>1000</v>
      </c>
      <c r="D52" s="2">
        <v>15.02</v>
      </c>
      <c r="E52" s="7"/>
      <c r="F52" s="5">
        <f t="shared" si="0"/>
        <v>0</v>
      </c>
      <c r="G52" s="6">
        <f t="shared" si="1"/>
        <v>0</v>
      </c>
      <c r="H52" s="3" t="b">
        <v>0</v>
      </c>
    </row>
    <row r="53" spans="1:8" ht="20.100000000000001" customHeight="1">
      <c r="A53" s="3" t="s">
        <v>2735</v>
      </c>
      <c r="B53" s="10" t="s">
        <v>2657</v>
      </c>
      <c r="C53" s="1">
        <v>1800</v>
      </c>
      <c r="D53" s="2">
        <v>10.87</v>
      </c>
      <c r="E53" s="7"/>
      <c r="F53" s="5">
        <f t="shared" si="0"/>
        <v>0</v>
      </c>
      <c r="G53" s="6">
        <f t="shared" si="1"/>
        <v>0</v>
      </c>
      <c r="H53" s="3" t="b">
        <v>0</v>
      </c>
    </row>
    <row r="54" spans="1:8" ht="20.100000000000001" customHeight="1">
      <c r="A54" s="3" t="s">
        <v>2858</v>
      </c>
      <c r="B54" s="10" t="s">
        <v>2775</v>
      </c>
      <c r="C54" s="1">
        <v>1810</v>
      </c>
      <c r="D54" s="2">
        <v>9.41</v>
      </c>
      <c r="E54" s="7"/>
      <c r="F54" s="5">
        <f t="shared" si="0"/>
        <v>0</v>
      </c>
      <c r="G54" s="6">
        <f t="shared" si="1"/>
        <v>0</v>
      </c>
      <c r="H54" s="3" t="b">
        <v>1</v>
      </c>
    </row>
    <row r="55" spans="1:8" ht="20.100000000000001" customHeight="1">
      <c r="A55" s="3" t="s">
        <v>861</v>
      </c>
      <c r="B55" s="10" t="s">
        <v>10</v>
      </c>
      <c r="C55" s="1">
        <v>2270</v>
      </c>
      <c r="D55" s="2">
        <v>7.36</v>
      </c>
      <c r="E55" s="7"/>
      <c r="F55" s="5">
        <f t="shared" si="0"/>
        <v>0</v>
      </c>
      <c r="G55" s="6">
        <f t="shared" si="1"/>
        <v>0</v>
      </c>
      <c r="H55" s="3" t="b">
        <v>0</v>
      </c>
    </row>
    <row r="56" spans="1:8" ht="20.100000000000001" customHeight="1">
      <c r="A56" s="3" t="s">
        <v>2736</v>
      </c>
      <c r="B56" s="10" t="s">
        <v>2666</v>
      </c>
      <c r="C56" s="1">
        <v>1544</v>
      </c>
      <c r="D56" s="2">
        <v>6.15</v>
      </c>
      <c r="E56" s="7"/>
      <c r="F56" s="5">
        <f t="shared" si="0"/>
        <v>0</v>
      </c>
      <c r="G56" s="6">
        <f t="shared" si="1"/>
        <v>0</v>
      </c>
      <c r="H56" s="3" t="b">
        <v>0</v>
      </c>
    </row>
    <row r="57" spans="1:8" ht="20.100000000000001" customHeight="1">
      <c r="A57" s="3" t="s">
        <v>2106</v>
      </c>
      <c r="B57" s="10" t="s">
        <v>2003</v>
      </c>
      <c r="C57" s="1">
        <v>2585</v>
      </c>
      <c r="D57" s="2">
        <v>14.07</v>
      </c>
      <c r="E57" s="7"/>
      <c r="F57" s="5">
        <f t="shared" si="0"/>
        <v>0</v>
      </c>
      <c r="G57" s="6">
        <f t="shared" si="1"/>
        <v>0</v>
      </c>
      <c r="H57" s="3" t="b">
        <v>0</v>
      </c>
    </row>
    <row r="58" spans="1:8" ht="20.100000000000001" customHeight="1">
      <c r="A58" s="3" t="s">
        <v>862</v>
      </c>
      <c r="B58" s="10" t="s">
        <v>11</v>
      </c>
      <c r="C58" s="1">
        <v>2270</v>
      </c>
      <c r="D58" s="2">
        <v>6.62</v>
      </c>
      <c r="E58" s="7"/>
      <c r="F58" s="5">
        <f t="shared" si="0"/>
        <v>0</v>
      </c>
      <c r="G58" s="6">
        <f t="shared" si="1"/>
        <v>0</v>
      </c>
      <c r="H58" s="3" t="b">
        <v>1</v>
      </c>
    </row>
    <row r="59" spans="1:8" ht="20.100000000000001" customHeight="1">
      <c r="A59" s="3" t="s">
        <v>863</v>
      </c>
      <c r="B59" s="10" t="s">
        <v>12</v>
      </c>
      <c r="C59" s="1">
        <v>8000</v>
      </c>
      <c r="D59" s="2">
        <v>12.94</v>
      </c>
      <c r="E59" s="7"/>
      <c r="F59" s="5">
        <f t="shared" si="0"/>
        <v>0</v>
      </c>
      <c r="G59" s="6">
        <f t="shared" si="1"/>
        <v>0</v>
      </c>
      <c r="H59" s="3" t="b">
        <v>0</v>
      </c>
    </row>
    <row r="60" spans="1:8" ht="20.100000000000001" customHeight="1">
      <c r="A60" s="3" t="s">
        <v>864</v>
      </c>
      <c r="B60" s="10" t="s">
        <v>13</v>
      </c>
      <c r="C60" s="1">
        <v>1560</v>
      </c>
      <c r="D60" s="2">
        <v>2.86</v>
      </c>
      <c r="E60" s="7"/>
      <c r="F60" s="5">
        <f t="shared" si="0"/>
        <v>0</v>
      </c>
      <c r="G60" s="6">
        <f t="shared" si="1"/>
        <v>0</v>
      </c>
      <c r="H60" s="3" t="b">
        <v>1</v>
      </c>
    </row>
    <row r="61" spans="1:8" ht="20.100000000000001" customHeight="1">
      <c r="A61" s="3" t="s">
        <v>2737</v>
      </c>
      <c r="B61" s="10" t="s">
        <v>2771</v>
      </c>
      <c r="C61" s="1">
        <v>920</v>
      </c>
      <c r="D61" s="2">
        <v>2.23</v>
      </c>
      <c r="E61" s="7"/>
      <c r="F61" s="5">
        <f t="shared" si="0"/>
        <v>0</v>
      </c>
      <c r="G61" s="6">
        <f t="shared" si="1"/>
        <v>0</v>
      </c>
      <c r="H61" s="3" t="b">
        <v>0</v>
      </c>
    </row>
    <row r="62" spans="1:8" ht="20.100000000000001" customHeight="1">
      <c r="A62" s="3" t="s">
        <v>2107</v>
      </c>
      <c r="B62" s="10" t="s">
        <v>2704</v>
      </c>
      <c r="C62" s="1">
        <v>907</v>
      </c>
      <c r="D62" s="2">
        <v>14.99</v>
      </c>
      <c r="E62" s="7"/>
      <c r="F62" s="5">
        <f t="shared" si="0"/>
        <v>0</v>
      </c>
      <c r="G62" s="6">
        <f t="shared" si="1"/>
        <v>0</v>
      </c>
      <c r="H62" s="3" t="b">
        <v>0</v>
      </c>
    </row>
    <row r="63" spans="1:8" ht="20.100000000000001" customHeight="1">
      <c r="A63" s="3" t="s">
        <v>2108</v>
      </c>
      <c r="B63" s="10" t="s">
        <v>2703</v>
      </c>
      <c r="C63" s="1">
        <v>907</v>
      </c>
      <c r="D63" s="2">
        <v>13.52</v>
      </c>
      <c r="E63" s="7"/>
      <c r="F63" s="5">
        <f t="shared" si="0"/>
        <v>0</v>
      </c>
      <c r="G63" s="6">
        <f t="shared" si="1"/>
        <v>0</v>
      </c>
      <c r="H63" s="3" t="b">
        <v>0</v>
      </c>
    </row>
    <row r="64" spans="1:8" ht="20.100000000000001" customHeight="1">
      <c r="A64" s="3" t="s">
        <v>869</v>
      </c>
      <c r="B64" s="10" t="s">
        <v>2573</v>
      </c>
      <c r="C64" s="1">
        <v>340</v>
      </c>
      <c r="D64" s="2">
        <v>8.92</v>
      </c>
      <c r="E64" s="7"/>
      <c r="F64" s="5">
        <f t="shared" si="0"/>
        <v>0</v>
      </c>
      <c r="G64" s="6">
        <f t="shared" si="1"/>
        <v>0</v>
      </c>
      <c r="H64" s="3" t="b">
        <v>1</v>
      </c>
    </row>
    <row r="65" spans="1:8" ht="20.100000000000001" customHeight="1">
      <c r="A65" s="3" t="s">
        <v>906</v>
      </c>
      <c r="B65" s="10" t="s">
        <v>2689</v>
      </c>
      <c r="C65" s="1">
        <v>510</v>
      </c>
      <c r="D65" s="2">
        <v>13.38</v>
      </c>
      <c r="E65" s="7"/>
      <c r="F65" s="5">
        <f t="shared" si="0"/>
        <v>0</v>
      </c>
      <c r="G65" s="6">
        <f t="shared" si="1"/>
        <v>0</v>
      </c>
      <c r="H65" s="3" t="b">
        <v>0</v>
      </c>
    </row>
    <row r="66" spans="1:8" ht="20.100000000000001" customHeight="1">
      <c r="A66" s="3" t="s">
        <v>922</v>
      </c>
      <c r="B66" s="10" t="s">
        <v>1976</v>
      </c>
      <c r="C66" s="1">
        <v>1360</v>
      </c>
      <c r="D66" s="2">
        <v>12.93</v>
      </c>
      <c r="E66" s="7"/>
      <c r="F66" s="5">
        <f t="shared" si="0"/>
        <v>0</v>
      </c>
      <c r="G66" s="6">
        <f t="shared" si="1"/>
        <v>0</v>
      </c>
      <c r="H66" s="3" t="b">
        <v>1</v>
      </c>
    </row>
    <row r="67" spans="1:8" ht="20.100000000000001" customHeight="1">
      <c r="A67" s="3" t="s">
        <v>2738</v>
      </c>
      <c r="B67" s="10" t="s">
        <v>2656</v>
      </c>
      <c r="C67" s="1">
        <v>1360</v>
      </c>
      <c r="D67" s="2">
        <v>8.9600000000000009</v>
      </c>
      <c r="E67" s="7"/>
      <c r="F67" s="5">
        <f t="shared" si="0"/>
        <v>0</v>
      </c>
      <c r="G67" s="6">
        <f t="shared" si="1"/>
        <v>0</v>
      </c>
      <c r="H67" s="3" t="b">
        <v>0</v>
      </c>
    </row>
    <row r="68" spans="1:8" ht="20.100000000000001" customHeight="1">
      <c r="A68" s="3" t="s">
        <v>2739</v>
      </c>
      <c r="B68" s="10" t="s">
        <v>2652</v>
      </c>
      <c r="C68" s="1">
        <v>1750</v>
      </c>
      <c r="D68" s="2">
        <v>22.62</v>
      </c>
      <c r="E68" s="7"/>
      <c r="F68" s="5">
        <f t="shared" si="0"/>
        <v>0</v>
      </c>
      <c r="G68" s="6">
        <f t="shared" si="1"/>
        <v>0</v>
      </c>
      <c r="H68" s="3" t="b">
        <v>0</v>
      </c>
    </row>
    <row r="69" spans="1:8" ht="20.100000000000001" customHeight="1">
      <c r="A69" s="3" t="s">
        <v>923</v>
      </c>
      <c r="B69" s="10" t="s">
        <v>2569</v>
      </c>
      <c r="C69" s="1">
        <v>908</v>
      </c>
      <c r="D69" s="2">
        <v>9.11</v>
      </c>
      <c r="E69" s="7"/>
      <c r="F69" s="5">
        <f t="shared" si="0"/>
        <v>0</v>
      </c>
      <c r="G69" s="6">
        <f t="shared" si="1"/>
        <v>0</v>
      </c>
      <c r="H69" s="3" t="b">
        <v>0</v>
      </c>
    </row>
    <row r="70" spans="1:8" ht="20.100000000000001" customHeight="1">
      <c r="A70" s="3" t="s">
        <v>2109</v>
      </c>
      <c r="B70" s="10" t="s">
        <v>2570</v>
      </c>
      <c r="C70" s="1">
        <v>907</v>
      </c>
      <c r="D70" s="2">
        <v>9.11</v>
      </c>
      <c r="E70" s="7"/>
      <c r="F70" s="5">
        <f t="shared" si="0"/>
        <v>0</v>
      </c>
      <c r="G70" s="6">
        <f t="shared" si="1"/>
        <v>0</v>
      </c>
      <c r="H70" s="3" t="b">
        <v>0</v>
      </c>
    </row>
    <row r="71" spans="1:8" ht="20.100000000000001" customHeight="1">
      <c r="A71" s="3" t="s">
        <v>2859</v>
      </c>
      <c r="B71" s="10" t="s">
        <v>2794</v>
      </c>
      <c r="C71" s="1">
        <v>907</v>
      </c>
      <c r="D71" s="2">
        <v>3.23</v>
      </c>
      <c r="E71" s="7"/>
      <c r="F71" s="5">
        <f t="shared" si="0"/>
        <v>0</v>
      </c>
      <c r="G71" s="6">
        <f t="shared" si="1"/>
        <v>0</v>
      </c>
      <c r="H71" s="3" t="b">
        <v>1</v>
      </c>
    </row>
    <row r="72" spans="1:8" ht="20.100000000000001" customHeight="1">
      <c r="A72" s="3" t="s">
        <v>2860</v>
      </c>
      <c r="B72" s="10" t="s">
        <v>2793</v>
      </c>
      <c r="C72" s="1">
        <v>510</v>
      </c>
      <c r="D72" s="2">
        <v>13.38</v>
      </c>
      <c r="E72" s="7"/>
      <c r="F72" s="5">
        <f t="shared" si="0"/>
        <v>0</v>
      </c>
      <c r="G72" s="6">
        <f t="shared" si="1"/>
        <v>0</v>
      </c>
      <c r="H72" s="3" t="b">
        <v>1</v>
      </c>
    </row>
    <row r="73" spans="1:8" ht="20.100000000000001" customHeight="1">
      <c r="A73" s="3" t="s">
        <v>924</v>
      </c>
      <c r="B73" s="10" t="s">
        <v>1977</v>
      </c>
      <c r="C73" s="1">
        <v>1360</v>
      </c>
      <c r="D73" s="2">
        <v>12.93</v>
      </c>
      <c r="E73" s="7"/>
      <c r="F73" s="5">
        <f t="shared" si="0"/>
        <v>0</v>
      </c>
      <c r="G73" s="6">
        <f t="shared" si="1"/>
        <v>0</v>
      </c>
      <c r="H73" s="3" t="b">
        <v>1</v>
      </c>
    </row>
    <row r="74" spans="1:8" ht="20.100000000000001" customHeight="1">
      <c r="A74" s="3" t="s">
        <v>2110</v>
      </c>
      <c r="B74" s="10" t="s">
        <v>2702</v>
      </c>
      <c r="C74" s="1">
        <v>907</v>
      </c>
      <c r="D74" s="2">
        <v>17.93</v>
      </c>
      <c r="E74" s="7"/>
      <c r="F74" s="5">
        <f t="shared" si="0"/>
        <v>0</v>
      </c>
      <c r="G74" s="6">
        <f t="shared" si="1"/>
        <v>0</v>
      </c>
      <c r="H74" s="3" t="b">
        <v>0</v>
      </c>
    </row>
    <row r="75" spans="1:8" ht="20.100000000000001" customHeight="1">
      <c r="A75" s="3" t="s">
        <v>2740</v>
      </c>
      <c r="B75" s="10" t="s">
        <v>2653</v>
      </c>
      <c r="C75" s="1">
        <v>3100</v>
      </c>
      <c r="D75" s="2">
        <v>8.3699999999999992</v>
      </c>
      <c r="E75" s="7"/>
      <c r="F75" s="5">
        <f t="shared" si="0"/>
        <v>0</v>
      </c>
      <c r="G75" s="6">
        <f t="shared" si="1"/>
        <v>0</v>
      </c>
      <c r="H75" s="3" t="b">
        <v>1</v>
      </c>
    </row>
    <row r="76" spans="1:8" ht="20.100000000000001" customHeight="1">
      <c r="A76" s="3" t="s">
        <v>2861</v>
      </c>
      <c r="B76" s="10" t="s">
        <v>2783</v>
      </c>
      <c r="C76" s="1">
        <v>2300</v>
      </c>
      <c r="D76" s="2">
        <v>7.37</v>
      </c>
      <c r="E76" s="7"/>
      <c r="F76" s="5">
        <f t="shared" si="0"/>
        <v>0</v>
      </c>
      <c r="G76" s="6">
        <f t="shared" si="1"/>
        <v>0</v>
      </c>
      <c r="H76" s="3" t="b">
        <v>1</v>
      </c>
    </row>
    <row r="77" spans="1:8" ht="20.100000000000001" customHeight="1">
      <c r="A77" s="3" t="s">
        <v>2741</v>
      </c>
      <c r="B77" s="10" t="s">
        <v>2654</v>
      </c>
      <c r="C77" s="1">
        <v>3100</v>
      </c>
      <c r="D77" s="2">
        <v>9.1</v>
      </c>
      <c r="E77" s="7"/>
      <c r="F77" s="5">
        <f t="shared" si="0"/>
        <v>0</v>
      </c>
      <c r="G77" s="6">
        <f t="shared" si="1"/>
        <v>0</v>
      </c>
      <c r="H77" s="3" t="b">
        <v>1</v>
      </c>
    </row>
    <row r="78" spans="1:8" ht="20.100000000000001" customHeight="1">
      <c r="A78" s="3" t="s">
        <v>925</v>
      </c>
      <c r="B78" s="10" t="s">
        <v>2571</v>
      </c>
      <c r="C78" s="1">
        <v>340</v>
      </c>
      <c r="D78" s="2">
        <v>7.45</v>
      </c>
      <c r="E78" s="7"/>
      <c r="F78" s="5">
        <f t="shared" ref="F78:F141" si="2">C78*E78</f>
        <v>0</v>
      </c>
      <c r="G78" s="6">
        <f t="shared" ref="G78:G141" si="3">D78*E78</f>
        <v>0</v>
      </c>
      <c r="H78" s="3" t="b">
        <v>1</v>
      </c>
    </row>
    <row r="79" spans="1:8" ht="20.100000000000001" customHeight="1">
      <c r="A79" s="3" t="s">
        <v>2742</v>
      </c>
      <c r="B79" s="10" t="s">
        <v>2688</v>
      </c>
      <c r="C79" s="1">
        <v>340</v>
      </c>
      <c r="D79" s="2">
        <v>8.18</v>
      </c>
      <c r="E79" s="7"/>
      <c r="F79" s="5">
        <f t="shared" si="2"/>
        <v>0</v>
      </c>
      <c r="G79" s="6">
        <f t="shared" si="3"/>
        <v>0</v>
      </c>
      <c r="H79" s="3" t="b">
        <v>0</v>
      </c>
    </row>
    <row r="80" spans="1:8" ht="20.100000000000001" customHeight="1">
      <c r="A80" s="3" t="s">
        <v>2111</v>
      </c>
      <c r="B80" s="10" t="s">
        <v>2690</v>
      </c>
      <c r="C80" s="1">
        <v>340</v>
      </c>
      <c r="D80" s="2">
        <v>8.92</v>
      </c>
      <c r="E80" s="7"/>
      <c r="F80" s="5">
        <f t="shared" si="2"/>
        <v>0</v>
      </c>
      <c r="G80" s="6">
        <f t="shared" si="3"/>
        <v>0</v>
      </c>
      <c r="H80" s="3" t="b">
        <v>1</v>
      </c>
    </row>
    <row r="81" spans="1:8" ht="20.100000000000001" customHeight="1">
      <c r="A81" s="3" t="s">
        <v>1994</v>
      </c>
      <c r="B81" s="10" t="s">
        <v>1978</v>
      </c>
      <c r="C81" s="1">
        <v>1810</v>
      </c>
      <c r="D81" s="2">
        <v>13.82</v>
      </c>
      <c r="E81" s="7"/>
      <c r="F81" s="5">
        <f t="shared" si="2"/>
        <v>0</v>
      </c>
      <c r="G81" s="6">
        <f t="shared" si="3"/>
        <v>0</v>
      </c>
      <c r="H81" s="3" t="b">
        <v>0</v>
      </c>
    </row>
    <row r="82" spans="1:8" ht="20.100000000000001" customHeight="1">
      <c r="A82" s="3" t="s">
        <v>2743</v>
      </c>
      <c r="B82" s="10" t="s">
        <v>2651</v>
      </c>
      <c r="C82" s="1">
        <v>1810</v>
      </c>
      <c r="D82" s="2">
        <v>12.35</v>
      </c>
      <c r="E82" s="7"/>
      <c r="F82" s="5">
        <f t="shared" si="2"/>
        <v>0</v>
      </c>
      <c r="G82" s="6">
        <f t="shared" si="3"/>
        <v>0</v>
      </c>
      <c r="H82" s="3" t="b">
        <v>0</v>
      </c>
    </row>
    <row r="83" spans="1:8" ht="20.100000000000001" customHeight="1">
      <c r="A83" s="3" t="s">
        <v>2744</v>
      </c>
      <c r="B83" s="10" t="s">
        <v>2543</v>
      </c>
      <c r="C83" s="1">
        <v>1490</v>
      </c>
      <c r="D83" s="2">
        <v>9.3000000000000007</v>
      </c>
      <c r="E83" s="7"/>
      <c r="F83" s="5">
        <f t="shared" si="2"/>
        <v>0</v>
      </c>
      <c r="G83" s="6">
        <f t="shared" si="3"/>
        <v>0</v>
      </c>
      <c r="H83" s="3" t="b">
        <v>0</v>
      </c>
    </row>
    <row r="84" spans="1:8" ht="20.100000000000001" customHeight="1">
      <c r="A84" s="3" t="s">
        <v>2635</v>
      </c>
      <c r="B84" s="10" t="s">
        <v>2621</v>
      </c>
      <c r="C84" s="1">
        <v>1000</v>
      </c>
      <c r="D84" s="2">
        <v>3.41</v>
      </c>
      <c r="E84" s="7"/>
      <c r="F84" s="5">
        <f t="shared" si="2"/>
        <v>0</v>
      </c>
      <c r="G84" s="6">
        <f t="shared" si="3"/>
        <v>0</v>
      </c>
      <c r="H84" s="3" t="b">
        <v>0</v>
      </c>
    </row>
    <row r="85" spans="1:8" ht="20.100000000000001" customHeight="1">
      <c r="A85" s="3" t="s">
        <v>1995</v>
      </c>
      <c r="B85" s="10" t="s">
        <v>1979</v>
      </c>
      <c r="C85" s="1">
        <v>2270</v>
      </c>
      <c r="D85" s="2">
        <v>15.44</v>
      </c>
      <c r="E85" s="7"/>
      <c r="F85" s="5">
        <f t="shared" si="2"/>
        <v>0</v>
      </c>
      <c r="G85" s="6">
        <f t="shared" si="3"/>
        <v>0</v>
      </c>
      <c r="H85" s="3" t="b">
        <v>0</v>
      </c>
    </row>
    <row r="86" spans="1:8" ht="20.100000000000001" customHeight="1">
      <c r="A86" s="3" t="s">
        <v>2745</v>
      </c>
      <c r="B86" s="10" t="s">
        <v>2667</v>
      </c>
      <c r="C86" s="1">
        <v>264</v>
      </c>
      <c r="D86" s="2">
        <v>3.75</v>
      </c>
      <c r="E86" s="7"/>
      <c r="F86" s="5">
        <f t="shared" si="2"/>
        <v>0</v>
      </c>
      <c r="G86" s="6">
        <f t="shared" si="3"/>
        <v>0</v>
      </c>
      <c r="H86" s="3" t="b">
        <v>1</v>
      </c>
    </row>
    <row r="87" spans="1:8" ht="20.100000000000001" customHeight="1">
      <c r="A87" s="3" t="s">
        <v>1996</v>
      </c>
      <c r="B87" s="10" t="s">
        <v>2572</v>
      </c>
      <c r="C87" s="1">
        <v>340</v>
      </c>
      <c r="D87" s="2">
        <v>10.39</v>
      </c>
      <c r="E87" s="7"/>
      <c r="F87" s="5">
        <f t="shared" si="2"/>
        <v>0</v>
      </c>
      <c r="G87" s="6">
        <f t="shared" si="3"/>
        <v>0</v>
      </c>
      <c r="H87" s="3" t="b">
        <v>0</v>
      </c>
    </row>
    <row r="88" spans="1:8" ht="20.100000000000001" customHeight="1">
      <c r="A88" s="3" t="s">
        <v>2112</v>
      </c>
      <c r="B88" s="10" t="s">
        <v>2097</v>
      </c>
      <c r="C88" s="1">
        <v>1360</v>
      </c>
      <c r="D88" s="2">
        <v>12.2</v>
      </c>
      <c r="E88" s="7"/>
      <c r="F88" s="5">
        <f t="shared" si="2"/>
        <v>0</v>
      </c>
      <c r="G88" s="6">
        <f t="shared" si="3"/>
        <v>0</v>
      </c>
      <c r="H88" s="3" t="b">
        <v>0</v>
      </c>
    </row>
    <row r="89" spans="1:8" ht="20.100000000000001" customHeight="1">
      <c r="A89" s="3" t="s">
        <v>2113</v>
      </c>
      <c r="B89" s="10" t="s">
        <v>2543</v>
      </c>
      <c r="C89" s="1">
        <v>2270</v>
      </c>
      <c r="D89" s="2">
        <v>22.79</v>
      </c>
      <c r="E89" s="7"/>
      <c r="F89" s="5">
        <f t="shared" si="2"/>
        <v>0</v>
      </c>
      <c r="G89" s="6">
        <f t="shared" si="3"/>
        <v>0</v>
      </c>
      <c r="H89" s="3" t="b">
        <v>0</v>
      </c>
    </row>
    <row r="90" spans="1:8" ht="20.100000000000001" customHeight="1">
      <c r="A90" s="3" t="s">
        <v>2145</v>
      </c>
      <c r="B90" s="10" t="s">
        <v>2136</v>
      </c>
      <c r="C90" s="1">
        <v>454</v>
      </c>
      <c r="D90" s="2">
        <v>11.9</v>
      </c>
      <c r="E90" s="7"/>
      <c r="F90" s="5">
        <f t="shared" si="2"/>
        <v>0</v>
      </c>
      <c r="G90" s="6">
        <f t="shared" si="3"/>
        <v>0</v>
      </c>
      <c r="H90" s="3" t="b">
        <v>0</v>
      </c>
    </row>
    <row r="91" spans="1:8" ht="20.100000000000001" customHeight="1">
      <c r="A91" s="3" t="s">
        <v>2746</v>
      </c>
      <c r="B91" s="10" t="s">
        <v>2691</v>
      </c>
      <c r="C91" s="1">
        <v>908</v>
      </c>
      <c r="D91" s="2">
        <v>14.99</v>
      </c>
      <c r="E91" s="7"/>
      <c r="F91" s="5">
        <f t="shared" si="2"/>
        <v>0</v>
      </c>
      <c r="G91" s="6">
        <f t="shared" si="3"/>
        <v>0</v>
      </c>
      <c r="H91" s="3" t="b">
        <v>1</v>
      </c>
    </row>
    <row r="92" spans="1:8" ht="20.100000000000001" customHeight="1">
      <c r="A92" s="3" t="s">
        <v>1600</v>
      </c>
      <c r="B92" s="10" t="s">
        <v>682</v>
      </c>
      <c r="C92" s="1">
        <v>2270</v>
      </c>
      <c r="D92" s="2">
        <v>22.79</v>
      </c>
      <c r="E92" s="7"/>
      <c r="F92" s="5">
        <f t="shared" si="2"/>
        <v>0</v>
      </c>
      <c r="G92" s="6">
        <f t="shared" si="3"/>
        <v>0</v>
      </c>
      <c r="H92" s="3" t="b">
        <v>1</v>
      </c>
    </row>
    <row r="93" spans="1:8" ht="20.100000000000001" customHeight="1">
      <c r="A93" s="3" t="s">
        <v>880</v>
      </c>
      <c r="B93" s="10" t="s">
        <v>21</v>
      </c>
      <c r="C93" s="1">
        <v>3780</v>
      </c>
      <c r="D93" s="2">
        <v>14.81</v>
      </c>
      <c r="E93" s="7"/>
      <c r="F93" s="5">
        <f t="shared" si="2"/>
        <v>0</v>
      </c>
      <c r="G93" s="6">
        <f t="shared" si="3"/>
        <v>0</v>
      </c>
      <c r="H93" s="3" t="b">
        <v>1</v>
      </c>
    </row>
    <row r="94" spans="1:8" ht="20.100000000000001" customHeight="1">
      <c r="A94" s="3" t="s">
        <v>881</v>
      </c>
      <c r="B94" s="10" t="s">
        <v>22</v>
      </c>
      <c r="C94" s="1">
        <v>3780</v>
      </c>
      <c r="D94" s="2">
        <v>18.48</v>
      </c>
      <c r="E94" s="7"/>
      <c r="F94" s="5">
        <f t="shared" si="2"/>
        <v>0</v>
      </c>
      <c r="G94" s="6">
        <f t="shared" si="3"/>
        <v>0</v>
      </c>
      <c r="H94" s="3" t="b">
        <v>1</v>
      </c>
    </row>
    <row r="95" spans="1:8" ht="20.100000000000001" customHeight="1">
      <c r="A95" s="3" t="s">
        <v>882</v>
      </c>
      <c r="B95" s="10" t="s">
        <v>23</v>
      </c>
      <c r="C95" s="1">
        <v>3800</v>
      </c>
      <c r="D95" s="2">
        <v>22.32</v>
      </c>
      <c r="E95" s="7"/>
      <c r="F95" s="5">
        <f t="shared" si="2"/>
        <v>0</v>
      </c>
      <c r="G95" s="6">
        <f t="shared" si="3"/>
        <v>0</v>
      </c>
      <c r="H95" s="3" t="b">
        <v>1</v>
      </c>
    </row>
    <row r="96" spans="1:8" ht="20.100000000000001" customHeight="1">
      <c r="A96" s="3" t="s">
        <v>883</v>
      </c>
      <c r="B96" s="10" t="s">
        <v>24</v>
      </c>
      <c r="C96" s="1">
        <v>3780</v>
      </c>
      <c r="D96" s="2">
        <v>19.18</v>
      </c>
      <c r="E96" s="7"/>
      <c r="F96" s="5">
        <f t="shared" si="2"/>
        <v>0</v>
      </c>
      <c r="G96" s="6">
        <f t="shared" si="3"/>
        <v>0</v>
      </c>
      <c r="H96" s="3" t="b">
        <v>1</v>
      </c>
    </row>
    <row r="97" spans="1:8" ht="20.100000000000001" customHeight="1">
      <c r="A97" s="3" t="s">
        <v>884</v>
      </c>
      <c r="B97" s="10" t="s">
        <v>25</v>
      </c>
      <c r="C97" s="1">
        <v>12000</v>
      </c>
      <c r="D97" s="2">
        <v>40.49</v>
      </c>
      <c r="E97" s="7"/>
      <c r="F97" s="5">
        <f t="shared" si="2"/>
        <v>0</v>
      </c>
      <c r="G97" s="6">
        <f t="shared" si="3"/>
        <v>0</v>
      </c>
      <c r="H97" s="3" t="b">
        <v>1</v>
      </c>
    </row>
    <row r="98" spans="1:8" ht="20.100000000000001" customHeight="1">
      <c r="A98" s="3" t="s">
        <v>891</v>
      </c>
      <c r="B98" s="10" t="s">
        <v>33</v>
      </c>
      <c r="C98" s="1">
        <v>7560</v>
      </c>
      <c r="D98" s="2">
        <v>34.04</v>
      </c>
      <c r="E98" s="7"/>
      <c r="F98" s="5">
        <f t="shared" si="2"/>
        <v>0</v>
      </c>
      <c r="G98" s="6">
        <f t="shared" si="3"/>
        <v>0</v>
      </c>
      <c r="H98" s="3" t="b">
        <v>1</v>
      </c>
    </row>
    <row r="99" spans="1:8" ht="20.100000000000001" customHeight="1">
      <c r="A99" s="3" t="s">
        <v>892</v>
      </c>
      <c r="B99" s="10" t="s">
        <v>34</v>
      </c>
      <c r="C99" s="1">
        <v>7560</v>
      </c>
      <c r="D99" s="2">
        <v>34.04</v>
      </c>
      <c r="E99" s="7"/>
      <c r="F99" s="5">
        <f t="shared" si="2"/>
        <v>0</v>
      </c>
      <c r="G99" s="6">
        <f t="shared" si="3"/>
        <v>0</v>
      </c>
      <c r="H99" s="3" t="b">
        <v>1</v>
      </c>
    </row>
    <row r="100" spans="1:8" ht="20.100000000000001" customHeight="1">
      <c r="A100" s="3" t="s">
        <v>1052</v>
      </c>
      <c r="B100" s="10" t="s">
        <v>172</v>
      </c>
      <c r="C100" s="1">
        <v>2484</v>
      </c>
      <c r="D100" s="2">
        <v>31.89</v>
      </c>
      <c r="E100" s="7"/>
      <c r="F100" s="5">
        <f t="shared" si="2"/>
        <v>0</v>
      </c>
      <c r="G100" s="6">
        <f t="shared" si="3"/>
        <v>0</v>
      </c>
      <c r="H100" s="3" t="b">
        <v>1</v>
      </c>
    </row>
    <row r="101" spans="1:8" ht="20.100000000000001" customHeight="1">
      <c r="A101" s="3" t="s">
        <v>1061</v>
      </c>
      <c r="B101" s="10" t="s">
        <v>177</v>
      </c>
      <c r="C101" s="1">
        <v>2840</v>
      </c>
      <c r="D101" s="2">
        <v>22.59</v>
      </c>
      <c r="E101" s="7"/>
      <c r="F101" s="5">
        <f t="shared" si="2"/>
        <v>0</v>
      </c>
      <c r="G101" s="6">
        <f t="shared" si="3"/>
        <v>0</v>
      </c>
      <c r="H101" s="3" t="b">
        <v>1</v>
      </c>
    </row>
    <row r="102" spans="1:8" ht="20.100000000000001" customHeight="1">
      <c r="A102" s="3" t="s">
        <v>1062</v>
      </c>
      <c r="B102" s="10" t="s">
        <v>2929</v>
      </c>
      <c r="C102" s="1">
        <v>1800</v>
      </c>
      <c r="D102" s="2">
        <v>18.96</v>
      </c>
      <c r="E102" s="7"/>
      <c r="F102" s="5">
        <f t="shared" si="2"/>
        <v>0</v>
      </c>
      <c r="G102" s="6">
        <f t="shared" si="3"/>
        <v>0</v>
      </c>
      <c r="H102" s="3" t="b">
        <v>1</v>
      </c>
    </row>
    <row r="103" spans="1:8" ht="20.100000000000001" customHeight="1">
      <c r="A103" s="3" t="s">
        <v>1060</v>
      </c>
      <c r="B103" s="10" t="s">
        <v>176</v>
      </c>
      <c r="C103" s="1">
        <v>2880</v>
      </c>
      <c r="D103" s="2">
        <v>35.93</v>
      </c>
      <c r="E103" s="7"/>
      <c r="F103" s="5">
        <f t="shared" si="2"/>
        <v>0</v>
      </c>
      <c r="G103" s="6">
        <f t="shared" si="3"/>
        <v>0</v>
      </c>
      <c r="H103" s="3" t="b">
        <v>1</v>
      </c>
    </row>
    <row r="104" spans="1:8" ht="20.100000000000001" customHeight="1">
      <c r="A104" s="3" t="s">
        <v>1346</v>
      </c>
      <c r="B104" s="10" t="s">
        <v>436</v>
      </c>
      <c r="C104" s="1">
        <v>2250</v>
      </c>
      <c r="D104" s="2">
        <v>16.54</v>
      </c>
      <c r="E104" s="7"/>
      <c r="F104" s="5">
        <f t="shared" si="2"/>
        <v>0</v>
      </c>
      <c r="G104" s="6">
        <f t="shared" si="3"/>
        <v>0</v>
      </c>
      <c r="H104" s="3" t="b">
        <v>1</v>
      </c>
    </row>
    <row r="105" spans="1:8" ht="20.100000000000001" customHeight="1">
      <c r="A105" s="3" t="s">
        <v>1563</v>
      </c>
      <c r="B105" s="10" t="s">
        <v>644</v>
      </c>
      <c r="C105" s="1">
        <v>5676</v>
      </c>
      <c r="D105" s="2">
        <v>28.27</v>
      </c>
      <c r="E105" s="7"/>
      <c r="F105" s="5">
        <f t="shared" si="2"/>
        <v>0</v>
      </c>
      <c r="G105" s="6">
        <f t="shared" si="3"/>
        <v>0</v>
      </c>
      <c r="H105" s="3" t="b">
        <v>1</v>
      </c>
    </row>
    <row r="106" spans="1:8" ht="20.100000000000001" customHeight="1">
      <c r="A106" s="3" t="s">
        <v>1564</v>
      </c>
      <c r="B106" s="10" t="s">
        <v>645</v>
      </c>
      <c r="C106" s="1">
        <v>5676</v>
      </c>
      <c r="D106" s="2">
        <v>29.74</v>
      </c>
      <c r="E106" s="7"/>
      <c r="F106" s="5">
        <f t="shared" si="2"/>
        <v>0</v>
      </c>
      <c r="G106" s="6">
        <f t="shared" si="3"/>
        <v>0</v>
      </c>
      <c r="H106" s="3" t="b">
        <v>1</v>
      </c>
    </row>
    <row r="107" spans="1:8" ht="20.100000000000001" customHeight="1">
      <c r="A107" s="3" t="s">
        <v>1565</v>
      </c>
      <c r="B107" s="10" t="s">
        <v>646</v>
      </c>
      <c r="C107" s="1">
        <v>5676</v>
      </c>
      <c r="D107" s="2">
        <v>29.74</v>
      </c>
      <c r="E107" s="7"/>
      <c r="F107" s="5">
        <f t="shared" si="2"/>
        <v>0</v>
      </c>
      <c r="G107" s="6">
        <f t="shared" si="3"/>
        <v>0</v>
      </c>
      <c r="H107" s="3" t="b">
        <v>1</v>
      </c>
    </row>
    <row r="108" spans="1:8" ht="20.100000000000001" customHeight="1">
      <c r="A108" s="3" t="s">
        <v>1566</v>
      </c>
      <c r="B108" s="10" t="s">
        <v>647</v>
      </c>
      <c r="C108" s="1">
        <v>2400</v>
      </c>
      <c r="D108" s="2">
        <v>21.36</v>
      </c>
      <c r="E108" s="7"/>
      <c r="F108" s="5">
        <f t="shared" si="2"/>
        <v>0</v>
      </c>
      <c r="G108" s="6">
        <f t="shared" si="3"/>
        <v>0</v>
      </c>
      <c r="H108" s="3" t="b">
        <v>0</v>
      </c>
    </row>
    <row r="109" spans="1:8" ht="20.100000000000001" customHeight="1">
      <c r="A109" s="3" t="s">
        <v>1567</v>
      </c>
      <c r="B109" s="10" t="s">
        <v>2692</v>
      </c>
      <c r="C109" s="1">
        <v>14000</v>
      </c>
      <c r="D109" s="2">
        <v>185.94</v>
      </c>
      <c r="E109" s="7"/>
      <c r="F109" s="5">
        <f t="shared" si="2"/>
        <v>0</v>
      </c>
      <c r="G109" s="6">
        <f t="shared" si="3"/>
        <v>0</v>
      </c>
      <c r="H109" s="3" t="b">
        <v>1</v>
      </c>
    </row>
    <row r="110" spans="1:8" ht="20.100000000000001" customHeight="1">
      <c r="A110" s="3" t="s">
        <v>1568</v>
      </c>
      <c r="B110" s="10" t="s">
        <v>648</v>
      </c>
      <c r="C110" s="1">
        <v>7920</v>
      </c>
      <c r="D110" s="2">
        <v>65.98</v>
      </c>
      <c r="E110" s="7"/>
      <c r="F110" s="5">
        <f t="shared" si="2"/>
        <v>0</v>
      </c>
      <c r="G110" s="6">
        <f t="shared" si="3"/>
        <v>0</v>
      </c>
      <c r="H110" s="3" t="b">
        <v>1</v>
      </c>
    </row>
    <row r="111" spans="1:8" ht="20.100000000000001" customHeight="1">
      <c r="A111" s="3" t="s">
        <v>1569</v>
      </c>
      <c r="B111" s="10" t="s">
        <v>649</v>
      </c>
      <c r="C111" s="1">
        <v>800</v>
      </c>
      <c r="D111" s="2">
        <v>6.62</v>
      </c>
      <c r="E111" s="7"/>
      <c r="F111" s="5">
        <f t="shared" si="2"/>
        <v>0</v>
      </c>
      <c r="G111" s="6">
        <f t="shared" si="3"/>
        <v>0</v>
      </c>
      <c r="H111" s="3" t="b">
        <v>1</v>
      </c>
    </row>
    <row r="112" spans="1:8" ht="20.100000000000001" customHeight="1">
      <c r="A112" s="3" t="s">
        <v>1570</v>
      </c>
      <c r="B112" s="10" t="s">
        <v>650</v>
      </c>
      <c r="C112" s="1">
        <v>1000</v>
      </c>
      <c r="D112" s="2">
        <v>15.97</v>
      </c>
      <c r="E112" s="7"/>
      <c r="F112" s="5">
        <f t="shared" si="2"/>
        <v>0</v>
      </c>
      <c r="G112" s="6">
        <f t="shared" si="3"/>
        <v>0</v>
      </c>
      <c r="H112" s="3" t="b">
        <v>1</v>
      </c>
    </row>
    <row r="113" spans="1:8" ht="20.100000000000001" customHeight="1">
      <c r="A113" s="3" t="s">
        <v>1571</v>
      </c>
      <c r="B113" s="10" t="s">
        <v>651</v>
      </c>
      <c r="C113" s="1">
        <v>2200</v>
      </c>
      <c r="D113" s="2">
        <v>18.899999999999999</v>
      </c>
      <c r="E113" s="7"/>
      <c r="F113" s="5">
        <f t="shared" si="2"/>
        <v>0</v>
      </c>
      <c r="G113" s="6">
        <f t="shared" si="3"/>
        <v>0</v>
      </c>
      <c r="H113" s="3" t="b">
        <v>1</v>
      </c>
    </row>
    <row r="114" spans="1:8" ht="20.100000000000001" customHeight="1">
      <c r="A114" s="3" t="s">
        <v>1572</v>
      </c>
      <c r="B114" s="10" t="s">
        <v>652</v>
      </c>
      <c r="C114" s="1">
        <v>3500</v>
      </c>
      <c r="D114" s="2">
        <v>25.89</v>
      </c>
      <c r="E114" s="7"/>
      <c r="F114" s="5">
        <f t="shared" si="2"/>
        <v>0</v>
      </c>
      <c r="G114" s="6">
        <f t="shared" si="3"/>
        <v>0</v>
      </c>
      <c r="H114" s="3" t="b">
        <v>1</v>
      </c>
    </row>
    <row r="115" spans="1:8" ht="20.100000000000001" customHeight="1">
      <c r="A115" s="3" t="s">
        <v>1573</v>
      </c>
      <c r="B115" s="10" t="s">
        <v>653</v>
      </c>
      <c r="C115" s="1">
        <v>8520</v>
      </c>
      <c r="D115" s="2">
        <v>41.33</v>
      </c>
      <c r="E115" s="7"/>
      <c r="F115" s="5">
        <f t="shared" si="2"/>
        <v>0</v>
      </c>
      <c r="G115" s="6">
        <f t="shared" si="3"/>
        <v>0</v>
      </c>
      <c r="H115" s="3" t="b">
        <v>1</v>
      </c>
    </row>
    <row r="116" spans="1:8" ht="20.100000000000001" customHeight="1">
      <c r="A116" s="3" t="s">
        <v>1574</v>
      </c>
      <c r="B116" s="10" t="s">
        <v>654</v>
      </c>
      <c r="C116" s="1">
        <v>12072</v>
      </c>
      <c r="D116" s="1">
        <v>64.44</v>
      </c>
      <c r="E116" s="7"/>
      <c r="F116" s="5">
        <f t="shared" si="2"/>
        <v>0</v>
      </c>
      <c r="G116" s="6">
        <f t="shared" si="3"/>
        <v>0</v>
      </c>
      <c r="H116" s="3" t="b">
        <v>1</v>
      </c>
    </row>
    <row r="117" spans="1:8" ht="20.100000000000001" customHeight="1">
      <c r="A117" s="3" t="s">
        <v>878</v>
      </c>
      <c r="B117" s="10" t="s">
        <v>655</v>
      </c>
      <c r="C117" s="1">
        <v>10000</v>
      </c>
      <c r="D117" s="2">
        <v>18.010000000000002</v>
      </c>
      <c r="E117" s="7"/>
      <c r="F117" s="5">
        <f t="shared" si="2"/>
        <v>0</v>
      </c>
      <c r="G117" s="6">
        <f t="shared" si="3"/>
        <v>0</v>
      </c>
      <c r="H117" s="3" t="b">
        <v>1</v>
      </c>
    </row>
    <row r="118" spans="1:8" ht="20.100000000000001" customHeight="1">
      <c r="A118" s="3" t="s">
        <v>2591</v>
      </c>
      <c r="B118" s="10" t="s">
        <v>2563</v>
      </c>
      <c r="C118" s="1">
        <v>7200</v>
      </c>
      <c r="D118" s="2">
        <v>39.130000000000003</v>
      </c>
      <c r="E118" s="7"/>
      <c r="F118" s="5">
        <f t="shared" si="2"/>
        <v>0</v>
      </c>
      <c r="G118" s="6">
        <f t="shared" si="3"/>
        <v>0</v>
      </c>
      <c r="H118" s="3" t="b">
        <v>1</v>
      </c>
    </row>
    <row r="119" spans="1:8" ht="20.100000000000001" customHeight="1">
      <c r="A119" s="3" t="s">
        <v>1575</v>
      </c>
      <c r="B119" s="10" t="s">
        <v>656</v>
      </c>
      <c r="C119" s="1">
        <v>6000</v>
      </c>
      <c r="D119" s="2">
        <v>44.61</v>
      </c>
      <c r="E119" s="7"/>
      <c r="F119" s="5">
        <f t="shared" si="2"/>
        <v>0</v>
      </c>
      <c r="G119" s="6">
        <f t="shared" si="3"/>
        <v>0</v>
      </c>
      <c r="H119" s="3" t="b">
        <v>1</v>
      </c>
    </row>
    <row r="120" spans="1:8" ht="20.100000000000001" customHeight="1">
      <c r="A120" s="3" t="s">
        <v>879</v>
      </c>
      <c r="B120" s="10" t="s">
        <v>657</v>
      </c>
      <c r="C120" s="1">
        <v>3960</v>
      </c>
      <c r="D120" s="2">
        <v>30.11</v>
      </c>
      <c r="E120" s="7"/>
      <c r="F120" s="5">
        <f t="shared" si="2"/>
        <v>0</v>
      </c>
      <c r="G120" s="6">
        <f t="shared" si="3"/>
        <v>0</v>
      </c>
      <c r="H120" s="3" t="b">
        <v>1</v>
      </c>
    </row>
    <row r="121" spans="1:8" ht="20.100000000000001" customHeight="1">
      <c r="A121" s="3" t="s">
        <v>1576</v>
      </c>
      <c r="B121" s="10" t="s">
        <v>658</v>
      </c>
      <c r="C121" s="1">
        <v>6000</v>
      </c>
      <c r="D121" s="1">
        <v>76.95</v>
      </c>
      <c r="E121" s="7"/>
      <c r="F121" s="5">
        <f t="shared" si="2"/>
        <v>0</v>
      </c>
      <c r="G121" s="6">
        <f t="shared" si="3"/>
        <v>0</v>
      </c>
      <c r="H121" s="3" t="b">
        <v>1</v>
      </c>
    </row>
    <row r="122" spans="1:8" ht="20.100000000000001" customHeight="1">
      <c r="A122" s="3" t="s">
        <v>1577</v>
      </c>
      <c r="B122" s="10" t="s">
        <v>659</v>
      </c>
      <c r="C122" s="1">
        <v>14184</v>
      </c>
      <c r="D122" s="1">
        <v>58.15</v>
      </c>
      <c r="E122" s="7"/>
      <c r="F122" s="5">
        <f t="shared" si="2"/>
        <v>0</v>
      </c>
      <c r="G122" s="6">
        <f t="shared" si="3"/>
        <v>0</v>
      </c>
      <c r="H122" s="3" t="b">
        <v>1</v>
      </c>
    </row>
    <row r="123" spans="1:8" ht="20.100000000000001" customHeight="1">
      <c r="A123" s="3" t="s">
        <v>1578</v>
      </c>
      <c r="B123" s="10" t="s">
        <v>660</v>
      </c>
      <c r="C123" s="1">
        <v>16548</v>
      </c>
      <c r="D123" s="1">
        <v>70.48</v>
      </c>
      <c r="E123" s="7"/>
      <c r="F123" s="5">
        <f t="shared" si="2"/>
        <v>0</v>
      </c>
      <c r="G123" s="6">
        <f t="shared" si="3"/>
        <v>0</v>
      </c>
      <c r="H123" s="3" t="b">
        <v>1</v>
      </c>
    </row>
    <row r="124" spans="1:8" ht="20.100000000000001" customHeight="1">
      <c r="A124" s="3" t="s">
        <v>1579</v>
      </c>
      <c r="B124" s="10" t="s">
        <v>661</v>
      </c>
      <c r="C124" s="1">
        <v>16548</v>
      </c>
      <c r="D124" s="1">
        <v>70.48</v>
      </c>
      <c r="E124" s="7"/>
      <c r="F124" s="5">
        <f t="shared" si="2"/>
        <v>0</v>
      </c>
      <c r="G124" s="6">
        <f t="shared" si="3"/>
        <v>0</v>
      </c>
      <c r="H124" s="3" t="b">
        <v>1</v>
      </c>
    </row>
    <row r="125" spans="1:8" ht="20.100000000000001" customHeight="1">
      <c r="A125" s="3" t="s">
        <v>1581</v>
      </c>
      <c r="B125" s="10" t="s">
        <v>663</v>
      </c>
      <c r="C125" s="1">
        <v>8750</v>
      </c>
      <c r="D125" s="1">
        <v>53.66</v>
      </c>
      <c r="E125" s="7"/>
      <c r="F125" s="5">
        <f t="shared" si="2"/>
        <v>0</v>
      </c>
      <c r="G125" s="6">
        <f t="shared" si="3"/>
        <v>0</v>
      </c>
      <c r="H125" s="3" t="b">
        <v>1</v>
      </c>
    </row>
    <row r="126" spans="1:8" ht="20.100000000000001" customHeight="1">
      <c r="A126" s="3" t="s">
        <v>1582</v>
      </c>
      <c r="B126" s="10" t="s">
        <v>664</v>
      </c>
      <c r="C126" s="1">
        <v>12000</v>
      </c>
      <c r="D126" s="2">
        <v>62.78</v>
      </c>
      <c r="E126" s="7"/>
      <c r="F126" s="5">
        <f t="shared" si="2"/>
        <v>0</v>
      </c>
      <c r="G126" s="6">
        <f t="shared" si="3"/>
        <v>0</v>
      </c>
      <c r="H126" s="3" t="b">
        <v>1</v>
      </c>
    </row>
    <row r="127" spans="1:8" ht="20.100000000000001" customHeight="1">
      <c r="A127" s="3" t="s">
        <v>1583</v>
      </c>
      <c r="B127" s="10" t="s">
        <v>665</v>
      </c>
      <c r="C127" s="1">
        <v>7920</v>
      </c>
      <c r="D127" s="2">
        <v>47.01</v>
      </c>
      <c r="E127" s="7"/>
      <c r="F127" s="5">
        <f t="shared" si="2"/>
        <v>0</v>
      </c>
      <c r="G127" s="6">
        <f t="shared" si="3"/>
        <v>0</v>
      </c>
      <c r="H127" s="3" t="b">
        <v>1</v>
      </c>
    </row>
    <row r="128" spans="1:8" ht="20.100000000000001" customHeight="1">
      <c r="A128" s="3" t="s">
        <v>1584</v>
      </c>
      <c r="B128" s="10" t="s">
        <v>666</v>
      </c>
      <c r="C128" s="1">
        <v>12000</v>
      </c>
      <c r="D128" s="2">
        <v>58.37</v>
      </c>
      <c r="E128" s="7"/>
      <c r="F128" s="5">
        <f t="shared" si="2"/>
        <v>0</v>
      </c>
      <c r="G128" s="6">
        <f t="shared" si="3"/>
        <v>0</v>
      </c>
      <c r="H128" s="3" t="b">
        <v>1</v>
      </c>
    </row>
    <row r="129" spans="1:8" ht="20.100000000000001" customHeight="1">
      <c r="A129" s="3" t="s">
        <v>1585</v>
      </c>
      <c r="B129" s="10" t="s">
        <v>667</v>
      </c>
      <c r="C129" s="1">
        <v>20000</v>
      </c>
      <c r="D129" s="2">
        <v>60.63</v>
      </c>
      <c r="E129" s="7"/>
      <c r="F129" s="5">
        <f t="shared" si="2"/>
        <v>0</v>
      </c>
      <c r="G129" s="6">
        <f t="shared" si="3"/>
        <v>0</v>
      </c>
      <c r="H129" s="3" t="b">
        <v>1</v>
      </c>
    </row>
    <row r="130" spans="1:8" ht="20.100000000000001" customHeight="1">
      <c r="A130" s="3" t="s">
        <v>1586</v>
      </c>
      <c r="B130" s="10" t="s">
        <v>668</v>
      </c>
      <c r="C130" s="1">
        <v>17500</v>
      </c>
      <c r="D130" s="2">
        <v>53.97</v>
      </c>
      <c r="E130" s="7"/>
      <c r="F130" s="5">
        <f t="shared" si="2"/>
        <v>0</v>
      </c>
      <c r="G130" s="6">
        <f t="shared" si="3"/>
        <v>0</v>
      </c>
      <c r="H130" s="3" t="b">
        <v>1</v>
      </c>
    </row>
    <row r="131" spans="1:8" ht="20.100000000000001" customHeight="1">
      <c r="A131" s="3" t="s">
        <v>1587</v>
      </c>
      <c r="B131" s="10" t="s">
        <v>669</v>
      </c>
      <c r="C131" s="1">
        <v>15000</v>
      </c>
      <c r="D131" s="2">
        <v>46.72</v>
      </c>
      <c r="E131" s="7"/>
      <c r="F131" s="5">
        <f t="shared" si="2"/>
        <v>0</v>
      </c>
      <c r="G131" s="6">
        <f t="shared" si="3"/>
        <v>0</v>
      </c>
      <c r="H131" s="3" t="b">
        <v>1</v>
      </c>
    </row>
    <row r="132" spans="1:8" ht="20.100000000000001" customHeight="1">
      <c r="A132" s="3" t="s">
        <v>1588</v>
      </c>
      <c r="B132" s="10" t="s">
        <v>670</v>
      </c>
      <c r="C132" s="1">
        <v>9000</v>
      </c>
      <c r="D132" s="2">
        <v>48.25</v>
      </c>
      <c r="E132" s="7"/>
      <c r="F132" s="5">
        <f t="shared" si="2"/>
        <v>0</v>
      </c>
      <c r="G132" s="6">
        <f t="shared" si="3"/>
        <v>0</v>
      </c>
      <c r="H132" s="3" t="b">
        <v>1</v>
      </c>
    </row>
    <row r="133" spans="1:8" ht="20.100000000000001" customHeight="1">
      <c r="A133" s="3" t="s">
        <v>1631</v>
      </c>
      <c r="B133" s="10" t="s">
        <v>713</v>
      </c>
      <c r="C133" s="1">
        <v>8856</v>
      </c>
      <c r="D133" s="2">
        <v>36.24</v>
      </c>
      <c r="E133" s="7"/>
      <c r="F133" s="5">
        <f t="shared" si="2"/>
        <v>0</v>
      </c>
      <c r="G133" s="6">
        <f t="shared" si="3"/>
        <v>0</v>
      </c>
      <c r="H133" s="3" t="b">
        <v>1</v>
      </c>
    </row>
    <row r="134" spans="1:8" ht="20.100000000000001" customHeight="1">
      <c r="A134" s="3" t="s">
        <v>1632</v>
      </c>
      <c r="B134" s="10" t="s">
        <v>714</v>
      </c>
      <c r="C134" s="1">
        <v>12000</v>
      </c>
      <c r="D134" s="1">
        <v>51.28</v>
      </c>
      <c r="E134" s="7"/>
      <c r="F134" s="5">
        <f t="shared" si="2"/>
        <v>0</v>
      </c>
      <c r="G134" s="6">
        <f t="shared" si="3"/>
        <v>0</v>
      </c>
      <c r="H134" s="3" t="b">
        <v>1</v>
      </c>
    </row>
    <row r="135" spans="1:8" ht="20.100000000000001" customHeight="1">
      <c r="A135" s="3" t="s">
        <v>1633</v>
      </c>
      <c r="B135" s="10" t="s">
        <v>715</v>
      </c>
      <c r="C135" s="1">
        <v>12000</v>
      </c>
      <c r="D135" s="1">
        <v>36.46</v>
      </c>
      <c r="E135" s="7"/>
      <c r="F135" s="5">
        <f t="shared" si="2"/>
        <v>0</v>
      </c>
      <c r="G135" s="6">
        <f t="shared" si="3"/>
        <v>0</v>
      </c>
      <c r="H135" s="3" t="b">
        <v>1</v>
      </c>
    </row>
    <row r="136" spans="1:8" ht="20.100000000000001" customHeight="1">
      <c r="A136" s="3" t="s">
        <v>1634</v>
      </c>
      <c r="B136" s="10" t="s">
        <v>716</v>
      </c>
      <c r="C136" s="1">
        <v>12000</v>
      </c>
      <c r="D136" s="1">
        <v>35.54</v>
      </c>
      <c r="E136" s="7"/>
      <c r="F136" s="5">
        <f t="shared" si="2"/>
        <v>0</v>
      </c>
      <c r="G136" s="6">
        <f t="shared" si="3"/>
        <v>0</v>
      </c>
      <c r="H136" s="3" t="b">
        <v>1</v>
      </c>
    </row>
    <row r="137" spans="1:8" ht="20.100000000000001" customHeight="1">
      <c r="A137" s="3" t="s">
        <v>1635</v>
      </c>
      <c r="B137" s="10" t="s">
        <v>717</v>
      </c>
      <c r="C137" s="1">
        <v>12000</v>
      </c>
      <c r="D137" s="1">
        <v>51.28</v>
      </c>
      <c r="E137" s="7"/>
      <c r="F137" s="5">
        <f t="shared" si="2"/>
        <v>0</v>
      </c>
      <c r="G137" s="6">
        <f t="shared" si="3"/>
        <v>0</v>
      </c>
      <c r="H137" s="3" t="b">
        <v>1</v>
      </c>
    </row>
    <row r="138" spans="1:8" ht="20.100000000000001" customHeight="1">
      <c r="A138" s="3" t="s">
        <v>1636</v>
      </c>
      <c r="B138" s="10" t="s">
        <v>718</v>
      </c>
      <c r="C138" s="1">
        <v>12000</v>
      </c>
      <c r="D138" s="1">
        <v>51.28</v>
      </c>
      <c r="E138" s="7"/>
      <c r="F138" s="5">
        <f t="shared" si="2"/>
        <v>0</v>
      </c>
      <c r="G138" s="6">
        <f t="shared" si="3"/>
        <v>0</v>
      </c>
      <c r="H138" s="3" t="b">
        <v>1</v>
      </c>
    </row>
    <row r="139" spans="1:8" ht="20.100000000000001" customHeight="1">
      <c r="A139" s="3" t="s">
        <v>1580</v>
      </c>
      <c r="B139" s="10" t="s">
        <v>662</v>
      </c>
      <c r="C139" s="1">
        <v>5680</v>
      </c>
      <c r="D139" s="2">
        <v>24.61</v>
      </c>
      <c r="E139" s="7"/>
      <c r="F139" s="5">
        <f t="shared" si="2"/>
        <v>0</v>
      </c>
      <c r="G139" s="6">
        <f t="shared" si="3"/>
        <v>0</v>
      </c>
      <c r="H139" s="3" t="b">
        <v>1</v>
      </c>
    </row>
    <row r="140" spans="1:8" ht="20.100000000000001" customHeight="1">
      <c r="A140" s="3" t="s">
        <v>885</v>
      </c>
      <c r="B140" s="10" t="s">
        <v>27</v>
      </c>
      <c r="C140" s="1">
        <v>1344</v>
      </c>
      <c r="D140" s="2">
        <v>15.13</v>
      </c>
      <c r="E140" s="7"/>
      <c r="F140" s="5">
        <f t="shared" si="2"/>
        <v>0</v>
      </c>
      <c r="G140" s="6">
        <f t="shared" si="3"/>
        <v>0</v>
      </c>
      <c r="H140" s="3" t="b">
        <v>1</v>
      </c>
    </row>
    <row r="141" spans="1:8" ht="20.100000000000001" customHeight="1">
      <c r="A141" s="3" t="s">
        <v>886</v>
      </c>
      <c r="B141" s="10" t="s">
        <v>28</v>
      </c>
      <c r="C141" s="1">
        <v>1134</v>
      </c>
      <c r="D141" s="2">
        <v>5.95</v>
      </c>
      <c r="E141" s="7"/>
      <c r="F141" s="5">
        <f t="shared" si="2"/>
        <v>0</v>
      </c>
      <c r="G141" s="6">
        <f t="shared" si="3"/>
        <v>0</v>
      </c>
      <c r="H141" s="3" t="b">
        <v>1</v>
      </c>
    </row>
    <row r="142" spans="1:8" ht="20.100000000000001" customHeight="1">
      <c r="A142" s="3" t="s">
        <v>887</v>
      </c>
      <c r="B142" s="10" t="s">
        <v>29</v>
      </c>
      <c r="C142" s="1">
        <v>1680</v>
      </c>
      <c r="D142" s="2">
        <v>9.36</v>
      </c>
      <c r="E142" s="7"/>
      <c r="F142" s="5">
        <f t="shared" ref="F142:F205" si="4">C142*E142</f>
        <v>0</v>
      </c>
      <c r="G142" s="6">
        <f t="shared" ref="G142:G205" si="5">D142*E142</f>
        <v>0</v>
      </c>
      <c r="H142" s="3" t="b">
        <v>1</v>
      </c>
    </row>
    <row r="143" spans="1:8" ht="20.100000000000001" customHeight="1">
      <c r="A143" s="3" t="s">
        <v>888</v>
      </c>
      <c r="B143" s="10" t="s">
        <v>30</v>
      </c>
      <c r="C143" s="1">
        <v>2000</v>
      </c>
      <c r="D143" s="2">
        <v>10.94</v>
      </c>
      <c r="E143" s="7"/>
      <c r="F143" s="5">
        <f t="shared" si="4"/>
        <v>0</v>
      </c>
      <c r="G143" s="6">
        <f t="shared" si="5"/>
        <v>0</v>
      </c>
      <c r="H143" s="3" t="b">
        <v>1</v>
      </c>
    </row>
    <row r="144" spans="1:8" ht="20.100000000000001" customHeight="1">
      <c r="A144" s="3" t="s">
        <v>889</v>
      </c>
      <c r="B144" s="10" t="s">
        <v>31</v>
      </c>
      <c r="C144" s="1">
        <v>1344</v>
      </c>
      <c r="D144" s="2">
        <v>10.72</v>
      </c>
      <c r="E144" s="7"/>
      <c r="F144" s="5">
        <f t="shared" si="4"/>
        <v>0</v>
      </c>
      <c r="G144" s="6">
        <f t="shared" si="5"/>
        <v>0</v>
      </c>
      <c r="H144" s="3" t="b">
        <v>1</v>
      </c>
    </row>
    <row r="145" spans="1:8" ht="20.100000000000001" customHeight="1">
      <c r="A145" s="3" t="s">
        <v>1059</v>
      </c>
      <c r="B145" s="10" t="s">
        <v>175</v>
      </c>
      <c r="C145" s="1">
        <v>1792</v>
      </c>
      <c r="D145" s="2">
        <v>15.28</v>
      </c>
      <c r="E145" s="7"/>
      <c r="F145" s="5">
        <f t="shared" si="4"/>
        <v>0</v>
      </c>
      <c r="G145" s="6">
        <f t="shared" si="5"/>
        <v>0</v>
      </c>
      <c r="H145" s="3" t="b">
        <v>1</v>
      </c>
    </row>
    <row r="146" spans="1:8" ht="20.100000000000001" customHeight="1">
      <c r="A146" s="3" t="s">
        <v>893</v>
      </c>
      <c r="B146" s="10" t="s">
        <v>35</v>
      </c>
      <c r="C146" s="1">
        <v>4000</v>
      </c>
      <c r="D146" s="2">
        <v>9.8800000000000008</v>
      </c>
      <c r="E146" s="7"/>
      <c r="F146" s="5">
        <f t="shared" si="4"/>
        <v>0</v>
      </c>
      <c r="G146" s="6">
        <f t="shared" si="5"/>
        <v>0</v>
      </c>
      <c r="H146" s="3" t="b">
        <v>1</v>
      </c>
    </row>
    <row r="147" spans="1:8" ht="20.100000000000001" customHeight="1">
      <c r="A147" s="3" t="s">
        <v>894</v>
      </c>
      <c r="B147" s="10" t="s">
        <v>36</v>
      </c>
      <c r="C147" s="1">
        <v>4000</v>
      </c>
      <c r="D147" s="2">
        <v>5.49</v>
      </c>
      <c r="E147" s="7"/>
      <c r="F147" s="5">
        <f t="shared" si="4"/>
        <v>0</v>
      </c>
      <c r="G147" s="6">
        <f t="shared" si="5"/>
        <v>0</v>
      </c>
      <c r="H147" s="3" t="b">
        <v>1</v>
      </c>
    </row>
    <row r="148" spans="1:8" ht="20.100000000000001" customHeight="1">
      <c r="A148" s="3" t="s">
        <v>895</v>
      </c>
      <c r="B148" s="10" t="s">
        <v>37</v>
      </c>
      <c r="C148" s="1">
        <v>4000</v>
      </c>
      <c r="D148" s="2">
        <v>5.49</v>
      </c>
      <c r="E148" s="7"/>
      <c r="F148" s="5">
        <f t="shared" si="4"/>
        <v>0</v>
      </c>
      <c r="G148" s="6">
        <f t="shared" si="5"/>
        <v>0</v>
      </c>
      <c r="H148" s="3" t="b">
        <v>1</v>
      </c>
    </row>
    <row r="149" spans="1:8" ht="20.100000000000001" customHeight="1">
      <c r="A149" s="3" t="s">
        <v>896</v>
      </c>
      <c r="B149" s="10" t="s">
        <v>38</v>
      </c>
      <c r="C149" s="1">
        <v>4000</v>
      </c>
      <c r="D149" s="2">
        <v>4.8099999999999996</v>
      </c>
      <c r="E149" s="7"/>
      <c r="F149" s="5">
        <f t="shared" si="4"/>
        <v>0</v>
      </c>
      <c r="G149" s="6">
        <f t="shared" si="5"/>
        <v>0</v>
      </c>
      <c r="H149" s="3" t="b">
        <v>1</v>
      </c>
    </row>
    <row r="150" spans="1:8" ht="20.100000000000001" customHeight="1">
      <c r="A150" s="3" t="s">
        <v>897</v>
      </c>
      <c r="B150" s="10" t="s">
        <v>39</v>
      </c>
      <c r="C150" s="1">
        <v>4000</v>
      </c>
      <c r="D150" s="2">
        <v>4.8099999999999996</v>
      </c>
      <c r="E150" s="7"/>
      <c r="F150" s="5">
        <f t="shared" si="4"/>
        <v>0</v>
      </c>
      <c r="G150" s="6">
        <f t="shared" si="5"/>
        <v>0</v>
      </c>
      <c r="H150" s="3" t="b">
        <v>1</v>
      </c>
    </row>
    <row r="151" spans="1:8" ht="20.100000000000001" customHeight="1">
      <c r="A151" s="3" t="s">
        <v>898</v>
      </c>
      <c r="B151" s="10" t="s">
        <v>40</v>
      </c>
      <c r="C151" s="1">
        <v>4000</v>
      </c>
      <c r="D151" s="2">
        <v>4.8099999999999996</v>
      </c>
      <c r="E151" s="7"/>
      <c r="F151" s="5">
        <f t="shared" si="4"/>
        <v>0</v>
      </c>
      <c r="G151" s="6">
        <f t="shared" si="5"/>
        <v>0</v>
      </c>
      <c r="H151" s="3" t="b">
        <v>1</v>
      </c>
    </row>
    <row r="152" spans="1:8" ht="20.100000000000001" customHeight="1">
      <c r="A152" s="3" t="s">
        <v>899</v>
      </c>
      <c r="B152" s="10" t="s">
        <v>41</v>
      </c>
      <c r="C152" s="1">
        <v>4000</v>
      </c>
      <c r="D152" s="2">
        <v>6.04</v>
      </c>
      <c r="E152" s="7"/>
      <c r="F152" s="5">
        <f t="shared" si="4"/>
        <v>0</v>
      </c>
      <c r="G152" s="6">
        <f t="shared" si="5"/>
        <v>0</v>
      </c>
      <c r="H152" s="3" t="b">
        <v>1</v>
      </c>
    </row>
    <row r="153" spans="1:8" ht="20.100000000000001" customHeight="1">
      <c r="A153" s="3" t="s">
        <v>900</v>
      </c>
      <c r="B153" s="10" t="s">
        <v>42</v>
      </c>
      <c r="C153" s="1">
        <v>1440</v>
      </c>
      <c r="D153" s="2">
        <v>9.4</v>
      </c>
      <c r="E153" s="7"/>
      <c r="F153" s="5">
        <f t="shared" si="4"/>
        <v>0</v>
      </c>
      <c r="G153" s="6">
        <f t="shared" si="5"/>
        <v>0</v>
      </c>
      <c r="H153" s="3" t="b">
        <v>1</v>
      </c>
    </row>
    <row r="154" spans="1:8" ht="20.100000000000001" customHeight="1">
      <c r="A154" s="3" t="s">
        <v>901</v>
      </c>
      <c r="B154" s="10" t="s">
        <v>43</v>
      </c>
      <c r="C154" s="1">
        <v>1440</v>
      </c>
      <c r="D154" s="2">
        <v>4.8899999999999997</v>
      </c>
      <c r="E154" s="7"/>
      <c r="F154" s="5">
        <f t="shared" si="4"/>
        <v>0</v>
      </c>
      <c r="G154" s="6">
        <f t="shared" si="5"/>
        <v>0</v>
      </c>
      <c r="H154" s="3" t="b">
        <v>1</v>
      </c>
    </row>
    <row r="155" spans="1:8" ht="20.100000000000001" customHeight="1">
      <c r="A155" s="3" t="s">
        <v>902</v>
      </c>
      <c r="B155" s="10" t="s">
        <v>44</v>
      </c>
      <c r="C155" s="1">
        <v>2000</v>
      </c>
      <c r="D155" s="2">
        <v>5.75</v>
      </c>
      <c r="E155" s="7"/>
      <c r="F155" s="5">
        <f t="shared" si="4"/>
        <v>0</v>
      </c>
      <c r="G155" s="6">
        <f t="shared" si="5"/>
        <v>0</v>
      </c>
      <c r="H155" s="3" t="b">
        <v>1</v>
      </c>
    </row>
    <row r="156" spans="1:8" ht="20.100000000000001" customHeight="1">
      <c r="A156" s="3" t="s">
        <v>903</v>
      </c>
      <c r="B156" s="10" t="s">
        <v>45</v>
      </c>
      <c r="C156" s="1">
        <v>1000</v>
      </c>
      <c r="D156" s="2">
        <v>4.6500000000000004</v>
      </c>
      <c r="E156" s="7"/>
      <c r="F156" s="5">
        <f t="shared" si="4"/>
        <v>0</v>
      </c>
      <c r="G156" s="6">
        <f t="shared" si="5"/>
        <v>0</v>
      </c>
      <c r="H156" s="3" t="b">
        <v>1</v>
      </c>
    </row>
    <row r="157" spans="1:8" ht="20.100000000000001" customHeight="1">
      <c r="A157" s="3" t="s">
        <v>904</v>
      </c>
      <c r="B157" s="10" t="s">
        <v>46</v>
      </c>
      <c r="C157" s="1">
        <v>1000</v>
      </c>
      <c r="D157" s="2">
        <v>10.119999999999999</v>
      </c>
      <c r="E157" s="7"/>
      <c r="F157" s="5">
        <f t="shared" si="4"/>
        <v>0</v>
      </c>
      <c r="G157" s="6">
        <f t="shared" si="5"/>
        <v>0</v>
      </c>
      <c r="H157" s="3" t="b">
        <v>1</v>
      </c>
    </row>
    <row r="158" spans="1:8" ht="20.100000000000001" customHeight="1">
      <c r="A158" s="3" t="s">
        <v>1999</v>
      </c>
      <c r="B158" s="10" t="s">
        <v>1986</v>
      </c>
      <c r="C158" s="1">
        <v>1000</v>
      </c>
      <c r="D158" s="2">
        <v>4.84</v>
      </c>
      <c r="E158" s="7"/>
      <c r="F158" s="5">
        <f t="shared" si="4"/>
        <v>0</v>
      </c>
      <c r="G158" s="6">
        <f t="shared" si="5"/>
        <v>0</v>
      </c>
      <c r="H158" s="3" t="b">
        <v>1</v>
      </c>
    </row>
    <row r="159" spans="1:8" ht="20.100000000000001" customHeight="1">
      <c r="A159" s="3" t="s">
        <v>2000</v>
      </c>
      <c r="B159" s="10" t="s">
        <v>1987</v>
      </c>
      <c r="C159" s="1">
        <v>1000</v>
      </c>
      <c r="D159" s="2">
        <v>9.5500000000000007</v>
      </c>
      <c r="E159" s="7"/>
      <c r="F159" s="5">
        <f t="shared" si="4"/>
        <v>0</v>
      </c>
      <c r="G159" s="6">
        <f t="shared" si="5"/>
        <v>0</v>
      </c>
      <c r="H159" s="3" t="b">
        <v>1</v>
      </c>
    </row>
    <row r="160" spans="1:8" ht="20.100000000000001" customHeight="1">
      <c r="A160" s="3" t="s">
        <v>905</v>
      </c>
      <c r="B160" s="10" t="s">
        <v>2562</v>
      </c>
      <c r="C160" s="1">
        <v>2000</v>
      </c>
      <c r="D160" s="2">
        <v>6.53</v>
      </c>
      <c r="E160" s="7"/>
      <c r="F160" s="5">
        <f t="shared" si="4"/>
        <v>0</v>
      </c>
      <c r="G160" s="6">
        <f t="shared" si="5"/>
        <v>0</v>
      </c>
      <c r="H160" s="3" t="b">
        <v>1</v>
      </c>
    </row>
    <row r="161" spans="1:8" ht="20.100000000000001" customHeight="1">
      <c r="A161" s="3" t="s">
        <v>1304</v>
      </c>
      <c r="B161" s="10" t="s">
        <v>396</v>
      </c>
      <c r="C161" s="1">
        <v>2124</v>
      </c>
      <c r="D161" s="2">
        <v>11.57</v>
      </c>
      <c r="E161" s="7"/>
      <c r="F161" s="5">
        <f t="shared" si="4"/>
        <v>0</v>
      </c>
      <c r="G161" s="6">
        <f t="shared" si="5"/>
        <v>0</v>
      </c>
      <c r="H161" s="3" t="b">
        <v>1</v>
      </c>
    </row>
    <row r="162" spans="1:8" ht="20.100000000000001" customHeight="1">
      <c r="A162" s="3" t="s">
        <v>850</v>
      </c>
      <c r="B162" s="10" t="s">
        <v>1980</v>
      </c>
      <c r="C162" s="1">
        <v>907</v>
      </c>
      <c r="D162" s="2">
        <v>9.11</v>
      </c>
      <c r="E162" s="7"/>
      <c r="F162" s="5">
        <f t="shared" si="4"/>
        <v>0</v>
      </c>
      <c r="G162" s="6">
        <f t="shared" si="5"/>
        <v>0</v>
      </c>
      <c r="H162" s="3" t="b">
        <v>1</v>
      </c>
    </row>
    <row r="163" spans="1:8" ht="20.100000000000001" customHeight="1">
      <c r="A163" s="3" t="s">
        <v>2592</v>
      </c>
      <c r="B163" s="10" t="s">
        <v>2664</v>
      </c>
      <c r="C163" s="1">
        <v>283</v>
      </c>
      <c r="D163" s="2">
        <v>2.93</v>
      </c>
      <c r="E163" s="7"/>
      <c r="F163" s="5">
        <f t="shared" si="4"/>
        <v>0</v>
      </c>
      <c r="G163" s="6">
        <f t="shared" si="5"/>
        <v>0</v>
      </c>
      <c r="H163" s="3" t="b">
        <v>1</v>
      </c>
    </row>
    <row r="164" spans="1:8" ht="20.100000000000001" customHeight="1">
      <c r="A164" s="3" t="s">
        <v>851</v>
      </c>
      <c r="B164" s="10" t="s">
        <v>1981</v>
      </c>
      <c r="C164" s="1">
        <v>908</v>
      </c>
      <c r="D164" s="2">
        <v>8.3699999999999992</v>
      </c>
      <c r="E164" s="7"/>
      <c r="F164" s="5">
        <f t="shared" si="4"/>
        <v>0</v>
      </c>
      <c r="G164" s="6">
        <f t="shared" si="5"/>
        <v>0</v>
      </c>
      <c r="H164" s="3" t="b">
        <v>1</v>
      </c>
    </row>
    <row r="165" spans="1:8" ht="20.100000000000001" customHeight="1">
      <c r="A165" s="3" t="s">
        <v>852</v>
      </c>
      <c r="B165" s="10" t="s">
        <v>1982</v>
      </c>
      <c r="C165" s="1">
        <v>681</v>
      </c>
      <c r="D165" s="2">
        <v>10.5</v>
      </c>
      <c r="E165" s="7"/>
      <c r="F165" s="5">
        <f t="shared" si="4"/>
        <v>0</v>
      </c>
      <c r="G165" s="6">
        <f t="shared" si="5"/>
        <v>0</v>
      </c>
      <c r="H165" s="3" t="b">
        <v>1</v>
      </c>
    </row>
    <row r="166" spans="1:8" ht="20.100000000000001" customHeight="1">
      <c r="A166" s="3" t="s">
        <v>2747</v>
      </c>
      <c r="B166" s="10" t="s">
        <v>2720</v>
      </c>
      <c r="C166" s="1">
        <v>310</v>
      </c>
      <c r="D166" s="2">
        <v>1.64</v>
      </c>
      <c r="E166" s="7"/>
      <c r="F166" s="5">
        <f t="shared" si="4"/>
        <v>0</v>
      </c>
      <c r="G166" s="6">
        <f t="shared" si="5"/>
        <v>0</v>
      </c>
      <c r="H166" s="3" t="b">
        <v>0</v>
      </c>
    </row>
    <row r="167" spans="1:8" ht="20.100000000000001" customHeight="1">
      <c r="A167" s="3" t="s">
        <v>1997</v>
      </c>
      <c r="B167" s="10" t="s">
        <v>1983</v>
      </c>
      <c r="C167" s="1">
        <v>908</v>
      </c>
      <c r="D167" s="2">
        <v>6.17</v>
      </c>
      <c r="E167" s="7"/>
      <c r="F167" s="5">
        <f t="shared" si="4"/>
        <v>0</v>
      </c>
      <c r="G167" s="6">
        <f t="shared" si="5"/>
        <v>0</v>
      </c>
      <c r="H167" s="3" t="b">
        <v>0</v>
      </c>
    </row>
    <row r="168" spans="1:8" ht="20.100000000000001" customHeight="1">
      <c r="A168" s="3" t="s">
        <v>2636</v>
      </c>
      <c r="B168" s="10" t="s">
        <v>2623</v>
      </c>
      <c r="C168" s="1">
        <v>1000</v>
      </c>
      <c r="D168" s="2">
        <v>3.97</v>
      </c>
      <c r="E168" s="7"/>
      <c r="F168" s="5">
        <f t="shared" si="4"/>
        <v>0</v>
      </c>
      <c r="G168" s="6">
        <f t="shared" si="5"/>
        <v>0</v>
      </c>
      <c r="H168" s="3" t="b">
        <v>0</v>
      </c>
    </row>
    <row r="169" spans="1:8" ht="20.100000000000001" customHeight="1">
      <c r="A169" s="3" t="s">
        <v>2146</v>
      </c>
      <c r="B169" s="10" t="s">
        <v>1984</v>
      </c>
      <c r="C169" s="1">
        <v>1360</v>
      </c>
      <c r="D169" s="2">
        <v>9.26</v>
      </c>
      <c r="E169" s="7"/>
      <c r="F169" s="5">
        <f t="shared" si="4"/>
        <v>0</v>
      </c>
      <c r="G169" s="6">
        <f t="shared" si="5"/>
        <v>0</v>
      </c>
      <c r="H169" s="3" t="b">
        <v>1</v>
      </c>
    </row>
    <row r="170" spans="1:8" ht="20.100000000000001" customHeight="1">
      <c r="A170" s="3" t="s">
        <v>2114</v>
      </c>
      <c r="B170" s="10" t="s">
        <v>2098</v>
      </c>
      <c r="C170" s="1">
        <v>794</v>
      </c>
      <c r="D170" s="2">
        <v>9.8000000000000007</v>
      </c>
      <c r="E170" s="7"/>
      <c r="F170" s="5">
        <f t="shared" si="4"/>
        <v>0</v>
      </c>
      <c r="G170" s="6">
        <f t="shared" si="5"/>
        <v>0</v>
      </c>
      <c r="H170" s="3" t="b">
        <v>1</v>
      </c>
    </row>
    <row r="171" spans="1:8" ht="20.100000000000001" customHeight="1">
      <c r="A171" s="3" t="s">
        <v>1998</v>
      </c>
      <c r="B171" s="10" t="s">
        <v>1985</v>
      </c>
      <c r="C171" s="1">
        <v>907</v>
      </c>
      <c r="D171" s="2">
        <v>12.05</v>
      </c>
      <c r="E171" s="7"/>
      <c r="F171" s="5">
        <f t="shared" si="4"/>
        <v>0</v>
      </c>
      <c r="G171" s="6">
        <f t="shared" si="5"/>
        <v>0</v>
      </c>
      <c r="H171" s="3" t="b">
        <v>1</v>
      </c>
    </row>
    <row r="172" spans="1:8" ht="20.100000000000001" customHeight="1">
      <c r="A172" s="3" t="s">
        <v>853</v>
      </c>
      <c r="B172" s="10" t="s">
        <v>3</v>
      </c>
      <c r="C172" s="1">
        <v>680</v>
      </c>
      <c r="D172" s="2">
        <v>9.0299999999999994</v>
      </c>
      <c r="E172" s="7"/>
      <c r="F172" s="5">
        <f t="shared" si="4"/>
        <v>0</v>
      </c>
      <c r="G172" s="6">
        <f t="shared" si="5"/>
        <v>0</v>
      </c>
      <c r="H172" s="3" t="b">
        <v>1</v>
      </c>
    </row>
    <row r="173" spans="1:8" ht="20.100000000000001" customHeight="1">
      <c r="A173" s="3" t="s">
        <v>854</v>
      </c>
      <c r="B173" s="10" t="s">
        <v>4</v>
      </c>
      <c r="C173" s="1">
        <v>908</v>
      </c>
      <c r="D173" s="2">
        <v>10.58</v>
      </c>
      <c r="E173" s="7"/>
      <c r="F173" s="5">
        <f t="shared" si="4"/>
        <v>0</v>
      </c>
      <c r="G173" s="6">
        <f t="shared" si="5"/>
        <v>0</v>
      </c>
      <c r="H173" s="3" t="b">
        <v>1</v>
      </c>
    </row>
    <row r="174" spans="1:8" ht="20.100000000000001" customHeight="1">
      <c r="A174" s="3" t="s">
        <v>2115</v>
      </c>
      <c r="B174" s="10" t="s">
        <v>2099</v>
      </c>
      <c r="C174" s="1">
        <v>454</v>
      </c>
      <c r="D174" s="2">
        <v>8.9600000000000009</v>
      </c>
      <c r="E174" s="7"/>
      <c r="F174" s="5">
        <f t="shared" si="4"/>
        <v>0</v>
      </c>
      <c r="G174" s="6">
        <f t="shared" si="5"/>
        <v>0</v>
      </c>
      <c r="H174" s="3" t="b">
        <v>1</v>
      </c>
    </row>
    <row r="175" spans="1:8" ht="20.100000000000001" customHeight="1">
      <c r="A175" s="3" t="s">
        <v>855</v>
      </c>
      <c r="B175" s="10" t="s">
        <v>5</v>
      </c>
      <c r="C175" s="1">
        <v>1360</v>
      </c>
      <c r="D175" s="2">
        <v>10.73</v>
      </c>
      <c r="E175" s="7"/>
      <c r="F175" s="5">
        <f t="shared" si="4"/>
        <v>0</v>
      </c>
      <c r="G175" s="6">
        <f t="shared" si="5"/>
        <v>0</v>
      </c>
      <c r="H175" s="3" t="b">
        <v>1</v>
      </c>
    </row>
    <row r="176" spans="1:8" ht="20.100000000000001" customHeight="1">
      <c r="A176" s="3" t="s">
        <v>856</v>
      </c>
      <c r="B176" s="10" t="s">
        <v>6</v>
      </c>
      <c r="C176" s="1">
        <v>907</v>
      </c>
      <c r="D176" s="2">
        <v>4.7</v>
      </c>
      <c r="E176" s="7"/>
      <c r="F176" s="5">
        <f t="shared" si="4"/>
        <v>0</v>
      </c>
      <c r="G176" s="6">
        <f t="shared" si="5"/>
        <v>0</v>
      </c>
      <c r="H176" s="3" t="b">
        <v>1</v>
      </c>
    </row>
    <row r="177" spans="1:8" ht="20.100000000000001" customHeight="1">
      <c r="A177" s="3" t="s">
        <v>2593</v>
      </c>
      <c r="B177" s="10" t="s">
        <v>2568</v>
      </c>
      <c r="C177" s="1">
        <v>376</v>
      </c>
      <c r="D177" s="2">
        <v>1.7</v>
      </c>
      <c r="E177" s="7"/>
      <c r="F177" s="5">
        <f t="shared" si="4"/>
        <v>0</v>
      </c>
      <c r="G177" s="6">
        <f t="shared" si="5"/>
        <v>0</v>
      </c>
      <c r="H177" s="3" t="b">
        <v>0</v>
      </c>
    </row>
    <row r="178" spans="1:8" ht="20.100000000000001" customHeight="1">
      <c r="A178" s="3" t="s">
        <v>857</v>
      </c>
      <c r="B178" s="10" t="s">
        <v>7</v>
      </c>
      <c r="C178" s="1">
        <v>908</v>
      </c>
      <c r="D178" s="2">
        <v>6.17</v>
      </c>
      <c r="E178" s="7"/>
      <c r="F178" s="5">
        <f t="shared" si="4"/>
        <v>0</v>
      </c>
      <c r="G178" s="6">
        <f t="shared" si="5"/>
        <v>0</v>
      </c>
      <c r="H178" s="3" t="b">
        <v>1</v>
      </c>
    </row>
    <row r="179" spans="1:8" ht="20.100000000000001" customHeight="1">
      <c r="A179" s="3" t="s">
        <v>2116</v>
      </c>
      <c r="B179" s="10" t="s">
        <v>2100</v>
      </c>
      <c r="C179" s="1">
        <v>794</v>
      </c>
      <c r="D179" s="2">
        <v>8.33</v>
      </c>
      <c r="E179" s="7"/>
      <c r="F179" s="5">
        <f t="shared" si="4"/>
        <v>0</v>
      </c>
      <c r="G179" s="6">
        <f t="shared" si="5"/>
        <v>0</v>
      </c>
      <c r="H179" s="3" t="b">
        <v>0</v>
      </c>
    </row>
    <row r="180" spans="1:8" ht="20.100000000000001" customHeight="1">
      <c r="A180" s="3" t="s">
        <v>858</v>
      </c>
      <c r="B180" s="10" t="s">
        <v>8</v>
      </c>
      <c r="C180" s="1">
        <v>4540</v>
      </c>
      <c r="D180" s="2">
        <v>10.31</v>
      </c>
      <c r="E180" s="7"/>
      <c r="F180" s="5">
        <f t="shared" si="4"/>
        <v>0</v>
      </c>
      <c r="G180" s="6">
        <f t="shared" si="5"/>
        <v>0</v>
      </c>
      <c r="H180" s="3" t="b">
        <v>1</v>
      </c>
    </row>
    <row r="181" spans="1:8" ht="20.100000000000001" customHeight="1">
      <c r="A181" s="3" t="s">
        <v>2748</v>
      </c>
      <c r="B181" s="10" t="s">
        <v>2655</v>
      </c>
      <c r="C181" s="1">
        <v>4540</v>
      </c>
      <c r="D181" s="2">
        <v>9.58</v>
      </c>
      <c r="E181" s="7"/>
      <c r="F181" s="5">
        <f t="shared" si="4"/>
        <v>0</v>
      </c>
      <c r="G181" s="6">
        <f t="shared" si="5"/>
        <v>0</v>
      </c>
      <c r="H181" s="3" t="b">
        <v>1</v>
      </c>
    </row>
    <row r="182" spans="1:8" ht="20.100000000000001" customHeight="1">
      <c r="A182" s="3" t="s">
        <v>859</v>
      </c>
      <c r="B182" s="10" t="s">
        <v>2780</v>
      </c>
      <c r="C182" s="1">
        <v>6800</v>
      </c>
      <c r="D182" s="2">
        <v>15.48</v>
      </c>
      <c r="E182" s="7"/>
      <c r="F182" s="5">
        <f t="shared" si="4"/>
        <v>0</v>
      </c>
      <c r="G182" s="6">
        <f t="shared" si="5"/>
        <v>0</v>
      </c>
      <c r="H182" s="3" t="b">
        <v>1</v>
      </c>
    </row>
    <row r="183" spans="1:8" ht="20.100000000000001" customHeight="1">
      <c r="A183" s="3" t="s">
        <v>2862</v>
      </c>
      <c r="B183" s="10" t="s">
        <v>2781</v>
      </c>
      <c r="C183" s="1">
        <v>2270</v>
      </c>
      <c r="D183" s="2">
        <v>6.62</v>
      </c>
      <c r="E183" s="7"/>
      <c r="F183" s="5">
        <f t="shared" si="4"/>
        <v>0</v>
      </c>
      <c r="G183" s="6">
        <f t="shared" si="5"/>
        <v>0</v>
      </c>
      <c r="H183" s="3" t="b">
        <v>1</v>
      </c>
    </row>
    <row r="184" spans="1:8" ht="20.100000000000001" customHeight="1">
      <c r="A184" s="3" t="s">
        <v>2863</v>
      </c>
      <c r="B184" s="10" t="s">
        <v>2782</v>
      </c>
      <c r="C184" s="1">
        <v>2270</v>
      </c>
      <c r="D184" s="2">
        <v>9.56</v>
      </c>
      <c r="E184" s="7"/>
      <c r="F184" s="5">
        <f t="shared" si="4"/>
        <v>0</v>
      </c>
      <c r="G184" s="6">
        <f t="shared" si="5"/>
        <v>0</v>
      </c>
      <c r="H184" s="3" t="b">
        <v>1</v>
      </c>
    </row>
    <row r="185" spans="1:8" ht="20.100000000000001" customHeight="1">
      <c r="A185" s="3" t="s">
        <v>860</v>
      </c>
      <c r="B185" s="10" t="s">
        <v>9</v>
      </c>
      <c r="C185" s="1">
        <v>2270</v>
      </c>
      <c r="D185" s="2">
        <v>12.5</v>
      </c>
      <c r="E185" s="7"/>
      <c r="F185" s="5">
        <f t="shared" si="4"/>
        <v>0</v>
      </c>
      <c r="G185" s="6">
        <f t="shared" si="5"/>
        <v>0</v>
      </c>
      <c r="H185" s="3" t="b">
        <v>0</v>
      </c>
    </row>
    <row r="186" spans="1:8" ht="20.100000000000001" customHeight="1">
      <c r="A186" s="3" t="s">
        <v>865</v>
      </c>
      <c r="B186" s="10" t="s">
        <v>14</v>
      </c>
      <c r="C186" s="1">
        <v>4540</v>
      </c>
      <c r="D186" s="2">
        <v>9.58</v>
      </c>
      <c r="E186" s="7"/>
      <c r="F186" s="5">
        <f t="shared" si="4"/>
        <v>0</v>
      </c>
      <c r="G186" s="6">
        <f t="shared" si="5"/>
        <v>0</v>
      </c>
      <c r="H186" s="3" t="b">
        <v>1</v>
      </c>
    </row>
    <row r="187" spans="1:8" ht="20.100000000000001" customHeight="1">
      <c r="A187" s="3" t="s">
        <v>2637</v>
      </c>
      <c r="B187" s="10" t="s">
        <v>2622</v>
      </c>
      <c r="C187" s="1">
        <v>2267</v>
      </c>
      <c r="D187" s="2">
        <v>1.75</v>
      </c>
      <c r="E187" s="7"/>
      <c r="F187" s="5">
        <f t="shared" si="4"/>
        <v>0</v>
      </c>
      <c r="G187" s="6">
        <f t="shared" si="5"/>
        <v>0</v>
      </c>
      <c r="H187" s="3" t="b">
        <v>1</v>
      </c>
    </row>
    <row r="188" spans="1:8" ht="20.100000000000001" customHeight="1">
      <c r="A188" s="3" t="s">
        <v>2934</v>
      </c>
      <c r="B188" s="10" t="s">
        <v>2932</v>
      </c>
      <c r="C188" s="1">
        <v>1600</v>
      </c>
      <c r="D188" s="2">
        <v>1.51</v>
      </c>
      <c r="E188" s="7"/>
      <c r="F188" s="5">
        <f t="shared" si="4"/>
        <v>0</v>
      </c>
      <c r="G188" s="6">
        <f t="shared" si="5"/>
        <v>0</v>
      </c>
      <c r="H188" s="3" t="b">
        <v>0</v>
      </c>
    </row>
    <row r="189" spans="1:8" ht="20.100000000000001" customHeight="1">
      <c r="A189" s="3" t="s">
        <v>2935</v>
      </c>
      <c r="B189" s="10" t="s">
        <v>2931</v>
      </c>
      <c r="C189" s="1">
        <v>2600</v>
      </c>
      <c r="D189" s="2">
        <v>2.44</v>
      </c>
      <c r="E189" s="7"/>
      <c r="F189" s="5">
        <f t="shared" si="4"/>
        <v>0</v>
      </c>
      <c r="G189" s="6">
        <f t="shared" si="5"/>
        <v>0</v>
      </c>
      <c r="H189" s="3" t="b">
        <v>0</v>
      </c>
    </row>
    <row r="190" spans="1:8" ht="20.100000000000001" customHeight="1">
      <c r="A190" s="3" t="s">
        <v>2936</v>
      </c>
      <c r="B190" s="10" t="s">
        <v>2933</v>
      </c>
      <c r="C190" s="1">
        <v>305</v>
      </c>
      <c r="D190" s="2">
        <v>2.19</v>
      </c>
      <c r="E190" s="7"/>
      <c r="F190" s="5">
        <f t="shared" si="4"/>
        <v>0</v>
      </c>
      <c r="G190" s="6">
        <f t="shared" si="5"/>
        <v>0</v>
      </c>
      <c r="H190" s="3" t="b">
        <v>1</v>
      </c>
    </row>
    <row r="191" spans="1:8" ht="20.100000000000001" customHeight="1">
      <c r="A191" s="3" t="s">
        <v>2749</v>
      </c>
      <c r="B191" s="10" t="s">
        <v>2660</v>
      </c>
      <c r="C191" s="1">
        <v>608</v>
      </c>
      <c r="D191" s="2">
        <v>8.27</v>
      </c>
      <c r="E191" s="7"/>
      <c r="F191" s="5">
        <f t="shared" si="4"/>
        <v>0</v>
      </c>
      <c r="G191" s="6">
        <f t="shared" si="5"/>
        <v>0</v>
      </c>
      <c r="H191" s="3" t="b">
        <v>1</v>
      </c>
    </row>
    <row r="192" spans="1:8" ht="20.100000000000001" customHeight="1">
      <c r="A192" s="3" t="s">
        <v>866</v>
      </c>
      <c r="B192" s="10" t="s">
        <v>15</v>
      </c>
      <c r="C192" s="1">
        <v>4540</v>
      </c>
      <c r="D192" s="2">
        <v>10.31</v>
      </c>
      <c r="E192" s="7"/>
      <c r="F192" s="5">
        <f t="shared" si="4"/>
        <v>0</v>
      </c>
      <c r="G192" s="6">
        <f t="shared" si="5"/>
        <v>0</v>
      </c>
      <c r="H192" s="3" t="b">
        <v>1</v>
      </c>
    </row>
    <row r="193" spans="1:8" ht="20.100000000000001" customHeight="1">
      <c r="A193" s="3" t="s">
        <v>867</v>
      </c>
      <c r="B193" s="10" t="s">
        <v>16</v>
      </c>
      <c r="C193" s="1">
        <v>2270</v>
      </c>
      <c r="D193" s="2">
        <v>9.56</v>
      </c>
      <c r="E193" s="7"/>
      <c r="F193" s="5">
        <f t="shared" si="4"/>
        <v>0</v>
      </c>
      <c r="G193" s="6">
        <f t="shared" si="5"/>
        <v>0</v>
      </c>
      <c r="H193" s="3" t="b">
        <v>1</v>
      </c>
    </row>
    <row r="194" spans="1:8" ht="20.100000000000001" customHeight="1">
      <c r="A194" s="3" t="s">
        <v>868</v>
      </c>
      <c r="B194" s="10" t="s">
        <v>17</v>
      </c>
      <c r="C194" s="1">
        <v>1360</v>
      </c>
      <c r="D194" s="2">
        <v>7.79</v>
      </c>
      <c r="E194" s="7"/>
      <c r="F194" s="5">
        <f t="shared" si="4"/>
        <v>0</v>
      </c>
      <c r="G194" s="6">
        <f t="shared" si="5"/>
        <v>0</v>
      </c>
      <c r="H194" s="3" t="b">
        <v>1</v>
      </c>
    </row>
    <row r="195" spans="1:8" ht="20.100000000000001" customHeight="1">
      <c r="A195" s="3" t="s">
        <v>2147</v>
      </c>
      <c r="B195" s="10" t="s">
        <v>2137</v>
      </c>
      <c r="C195" s="1">
        <v>2270</v>
      </c>
      <c r="D195" s="2">
        <v>6.33</v>
      </c>
      <c r="E195" s="7"/>
      <c r="F195" s="5">
        <f t="shared" si="4"/>
        <v>0</v>
      </c>
      <c r="G195" s="6">
        <f t="shared" si="5"/>
        <v>0</v>
      </c>
      <c r="H195" s="3" t="b">
        <v>0</v>
      </c>
    </row>
    <row r="196" spans="1:8" ht="20.100000000000001" customHeight="1">
      <c r="A196" s="3" t="s">
        <v>870</v>
      </c>
      <c r="B196" s="10" t="s">
        <v>2102</v>
      </c>
      <c r="C196" s="1">
        <v>2270</v>
      </c>
      <c r="D196" s="2">
        <v>12.5</v>
      </c>
      <c r="E196" s="7"/>
      <c r="F196" s="5">
        <f t="shared" si="4"/>
        <v>0</v>
      </c>
      <c r="G196" s="6">
        <f t="shared" si="5"/>
        <v>0</v>
      </c>
      <c r="H196" s="3" t="b">
        <v>1</v>
      </c>
    </row>
    <row r="197" spans="1:8" ht="20.100000000000001" customHeight="1">
      <c r="A197" s="3" t="s">
        <v>871</v>
      </c>
      <c r="B197" s="10" t="s">
        <v>18</v>
      </c>
      <c r="C197" s="1">
        <v>907</v>
      </c>
      <c r="D197" s="2">
        <v>7.64</v>
      </c>
      <c r="E197" s="7"/>
      <c r="F197" s="5">
        <f t="shared" si="4"/>
        <v>0</v>
      </c>
      <c r="G197" s="6">
        <f t="shared" si="5"/>
        <v>0</v>
      </c>
      <c r="H197" s="3" t="b">
        <v>1</v>
      </c>
    </row>
    <row r="198" spans="1:8" ht="20.100000000000001" customHeight="1">
      <c r="A198" s="3" t="s">
        <v>872</v>
      </c>
      <c r="B198" s="10" t="s">
        <v>2101</v>
      </c>
      <c r="C198" s="1">
        <v>568</v>
      </c>
      <c r="D198" s="2">
        <v>8.99</v>
      </c>
      <c r="E198" s="7"/>
      <c r="F198" s="5">
        <f t="shared" si="4"/>
        <v>0</v>
      </c>
      <c r="G198" s="6">
        <f t="shared" si="5"/>
        <v>0</v>
      </c>
      <c r="H198" s="3" t="b">
        <v>1</v>
      </c>
    </row>
    <row r="199" spans="1:8" ht="20.100000000000001" customHeight="1">
      <c r="A199" s="3" t="s">
        <v>873</v>
      </c>
      <c r="B199" s="10" t="s">
        <v>2574</v>
      </c>
      <c r="C199" s="1">
        <v>680</v>
      </c>
      <c r="D199" s="2">
        <v>7.27</v>
      </c>
      <c r="E199" s="7"/>
      <c r="F199" s="5">
        <f t="shared" si="4"/>
        <v>0</v>
      </c>
      <c r="G199" s="6">
        <f t="shared" si="5"/>
        <v>0</v>
      </c>
      <c r="H199" s="3" t="b">
        <v>1</v>
      </c>
    </row>
    <row r="200" spans="1:8" ht="20.100000000000001" customHeight="1">
      <c r="A200" s="3" t="s">
        <v>2148</v>
      </c>
      <c r="B200" s="10" t="s">
        <v>2159</v>
      </c>
      <c r="C200" s="1">
        <v>1300</v>
      </c>
      <c r="D200" s="2">
        <v>7.77</v>
      </c>
      <c r="E200" s="7"/>
      <c r="F200" s="5">
        <f t="shared" si="4"/>
        <v>0</v>
      </c>
      <c r="G200" s="6">
        <f t="shared" si="5"/>
        <v>0</v>
      </c>
      <c r="H200" s="3" t="b">
        <v>0</v>
      </c>
    </row>
    <row r="201" spans="1:8" ht="20.100000000000001" customHeight="1">
      <c r="A201" s="3" t="s">
        <v>2638</v>
      </c>
      <c r="B201" s="10" t="s">
        <v>2620</v>
      </c>
      <c r="C201" s="1">
        <v>2142</v>
      </c>
      <c r="D201" s="2">
        <v>4.67</v>
      </c>
      <c r="E201" s="7"/>
      <c r="F201" s="5">
        <f t="shared" si="4"/>
        <v>0</v>
      </c>
      <c r="G201" s="6">
        <f t="shared" si="5"/>
        <v>0</v>
      </c>
      <c r="H201" s="3" t="b">
        <v>1</v>
      </c>
    </row>
    <row r="202" spans="1:8" ht="20.100000000000001" customHeight="1">
      <c r="A202" s="3" t="s">
        <v>874</v>
      </c>
      <c r="B202" s="10" t="s">
        <v>19</v>
      </c>
      <c r="C202" s="1">
        <v>907</v>
      </c>
      <c r="D202" s="2">
        <v>9.11</v>
      </c>
      <c r="E202" s="7"/>
      <c r="F202" s="5">
        <f t="shared" si="4"/>
        <v>0</v>
      </c>
      <c r="G202" s="6">
        <f t="shared" si="5"/>
        <v>0</v>
      </c>
      <c r="H202" s="3" t="b">
        <v>1</v>
      </c>
    </row>
    <row r="203" spans="1:8" ht="20.100000000000001" customHeight="1">
      <c r="A203" s="3" t="s">
        <v>2639</v>
      </c>
      <c r="B203" s="10" t="s">
        <v>2952</v>
      </c>
      <c r="C203" s="1">
        <v>1350</v>
      </c>
      <c r="D203" s="2">
        <v>6.95</v>
      </c>
      <c r="E203" s="7"/>
      <c r="F203" s="5">
        <f t="shared" si="4"/>
        <v>0</v>
      </c>
      <c r="G203" s="6">
        <f t="shared" si="5"/>
        <v>0</v>
      </c>
      <c r="H203" s="3" t="b">
        <v>1</v>
      </c>
    </row>
    <row r="204" spans="1:8" ht="20.100000000000001" customHeight="1">
      <c r="A204" s="3" t="s">
        <v>875</v>
      </c>
      <c r="B204" s="10" t="s">
        <v>2770</v>
      </c>
      <c r="C204" s="1">
        <v>908</v>
      </c>
      <c r="D204" s="2">
        <v>8.3699999999999992</v>
      </c>
      <c r="E204" s="7"/>
      <c r="F204" s="5">
        <f t="shared" si="4"/>
        <v>0</v>
      </c>
      <c r="G204" s="6">
        <f t="shared" si="5"/>
        <v>0</v>
      </c>
      <c r="H204" s="3" t="b">
        <v>1</v>
      </c>
    </row>
    <row r="205" spans="1:8" ht="20.100000000000001" customHeight="1">
      <c r="A205" s="3" t="s">
        <v>2594</v>
      </c>
      <c r="B205" s="10" t="s">
        <v>2772</v>
      </c>
      <c r="C205" s="1">
        <v>590</v>
      </c>
      <c r="D205" s="2">
        <v>2.88</v>
      </c>
      <c r="E205" s="7"/>
      <c r="F205" s="5">
        <f t="shared" si="4"/>
        <v>0</v>
      </c>
      <c r="G205" s="6">
        <f t="shared" si="5"/>
        <v>0</v>
      </c>
      <c r="H205" s="3" t="b">
        <v>1</v>
      </c>
    </row>
    <row r="206" spans="1:8" ht="20.100000000000001" customHeight="1">
      <c r="A206" s="3" t="s">
        <v>876</v>
      </c>
      <c r="B206" s="10" t="s">
        <v>20</v>
      </c>
      <c r="C206" s="1">
        <v>1020</v>
      </c>
      <c r="D206" s="2">
        <v>15.02</v>
      </c>
      <c r="E206" s="7"/>
      <c r="F206" s="5">
        <f t="shared" ref="F206:F269" si="6">C206*E206</f>
        <v>0</v>
      </c>
      <c r="G206" s="6">
        <f t="shared" ref="G206:G269" si="7">D206*E206</f>
        <v>0</v>
      </c>
      <c r="H206" s="3" t="b">
        <v>0</v>
      </c>
    </row>
    <row r="207" spans="1:8" ht="20.100000000000001" customHeight="1">
      <c r="A207" s="3" t="s">
        <v>2864</v>
      </c>
      <c r="B207" s="10" t="s">
        <v>2847</v>
      </c>
      <c r="C207" s="1">
        <v>457</v>
      </c>
      <c r="D207" s="2">
        <v>4.71</v>
      </c>
      <c r="E207" s="7"/>
      <c r="F207" s="5">
        <f t="shared" si="6"/>
        <v>0</v>
      </c>
      <c r="G207" s="6">
        <f t="shared" si="7"/>
        <v>0</v>
      </c>
      <c r="H207" s="3" t="b">
        <v>1</v>
      </c>
    </row>
    <row r="208" spans="1:8" ht="20.100000000000001" customHeight="1">
      <c r="A208" s="3" t="s">
        <v>877</v>
      </c>
      <c r="B208" s="10" t="s">
        <v>2687</v>
      </c>
      <c r="C208" s="1">
        <v>340</v>
      </c>
      <c r="D208" s="2">
        <v>4.51</v>
      </c>
      <c r="E208" s="7"/>
      <c r="F208" s="5">
        <f t="shared" si="6"/>
        <v>0</v>
      </c>
      <c r="G208" s="6">
        <f t="shared" si="7"/>
        <v>0</v>
      </c>
      <c r="H208" s="3" t="b">
        <v>1</v>
      </c>
    </row>
    <row r="209" spans="1:8" ht="20.100000000000001" customHeight="1">
      <c r="A209" s="3" t="s">
        <v>907</v>
      </c>
      <c r="B209" s="10" t="s">
        <v>47</v>
      </c>
      <c r="C209" s="1">
        <v>680</v>
      </c>
      <c r="D209" s="2">
        <v>9.77</v>
      </c>
      <c r="E209" s="7"/>
      <c r="F209" s="5">
        <f t="shared" si="6"/>
        <v>0</v>
      </c>
      <c r="G209" s="6">
        <f t="shared" si="7"/>
        <v>0</v>
      </c>
      <c r="H209" s="3" t="b">
        <v>1</v>
      </c>
    </row>
    <row r="210" spans="1:8" ht="20.100000000000001" customHeight="1">
      <c r="A210" s="3" t="s">
        <v>908</v>
      </c>
      <c r="B210" s="10" t="s">
        <v>48</v>
      </c>
      <c r="C210" s="1">
        <v>567</v>
      </c>
      <c r="D210" s="2">
        <v>8.26</v>
      </c>
      <c r="E210" s="7"/>
      <c r="F210" s="5">
        <f t="shared" si="6"/>
        <v>0</v>
      </c>
      <c r="G210" s="6">
        <f t="shared" si="7"/>
        <v>0</v>
      </c>
      <c r="H210" s="3" t="b">
        <v>1</v>
      </c>
    </row>
    <row r="211" spans="1:8" ht="20.100000000000001" customHeight="1">
      <c r="A211" s="3" t="s">
        <v>2640</v>
      </c>
      <c r="B211" s="10" t="s">
        <v>2769</v>
      </c>
      <c r="C211" s="1">
        <v>928</v>
      </c>
      <c r="D211" s="2">
        <v>1.59</v>
      </c>
      <c r="E211" s="7"/>
      <c r="F211" s="5">
        <f t="shared" si="6"/>
        <v>0</v>
      </c>
      <c r="G211" s="6">
        <f t="shared" si="7"/>
        <v>0</v>
      </c>
      <c r="H211" s="3" t="b">
        <v>1</v>
      </c>
    </row>
    <row r="212" spans="1:8" ht="20.100000000000001" customHeight="1">
      <c r="A212" s="3" t="s">
        <v>2750</v>
      </c>
      <c r="B212" s="10" t="s">
        <v>2686</v>
      </c>
      <c r="C212" s="1">
        <v>1130</v>
      </c>
      <c r="D212" s="2">
        <v>7.71</v>
      </c>
      <c r="E212" s="7"/>
      <c r="F212" s="5">
        <f t="shared" si="6"/>
        <v>0</v>
      </c>
      <c r="G212" s="6">
        <f t="shared" si="7"/>
        <v>0</v>
      </c>
      <c r="H212" s="3" t="b">
        <v>0</v>
      </c>
    </row>
    <row r="213" spans="1:8" ht="20.100000000000001" customHeight="1">
      <c r="A213" s="3" t="s">
        <v>909</v>
      </c>
      <c r="B213" s="10" t="s">
        <v>49</v>
      </c>
      <c r="C213" s="1">
        <v>312</v>
      </c>
      <c r="D213" s="2">
        <v>4.5</v>
      </c>
      <c r="E213" s="7"/>
      <c r="F213" s="5">
        <f t="shared" si="6"/>
        <v>0</v>
      </c>
      <c r="G213" s="6">
        <f t="shared" si="7"/>
        <v>0</v>
      </c>
      <c r="H213" s="3" t="b">
        <v>1</v>
      </c>
    </row>
    <row r="214" spans="1:8" ht="20.100000000000001" customHeight="1">
      <c r="A214" s="3" t="s">
        <v>2751</v>
      </c>
      <c r="B214" s="10" t="s">
        <v>2661</v>
      </c>
      <c r="C214" s="1">
        <v>907</v>
      </c>
      <c r="D214" s="2">
        <v>7.64</v>
      </c>
      <c r="E214" s="7"/>
      <c r="F214" s="5">
        <f t="shared" si="6"/>
        <v>0</v>
      </c>
      <c r="G214" s="6">
        <f t="shared" si="7"/>
        <v>0</v>
      </c>
      <c r="H214" s="3" t="b">
        <v>1</v>
      </c>
    </row>
    <row r="215" spans="1:8" ht="20.100000000000001" customHeight="1">
      <c r="A215" s="3" t="s">
        <v>910</v>
      </c>
      <c r="B215" s="10" t="s">
        <v>50</v>
      </c>
      <c r="C215" s="1">
        <v>454</v>
      </c>
      <c r="D215" s="2">
        <v>5.87</v>
      </c>
      <c r="E215" s="7"/>
      <c r="F215" s="5">
        <f t="shared" si="6"/>
        <v>0</v>
      </c>
      <c r="G215" s="6">
        <f t="shared" si="7"/>
        <v>0</v>
      </c>
      <c r="H215" s="3" t="b">
        <v>1</v>
      </c>
    </row>
    <row r="216" spans="1:8" ht="20.100000000000001" customHeight="1">
      <c r="A216" s="3" t="s">
        <v>2149</v>
      </c>
      <c r="B216" s="10" t="s">
        <v>2930</v>
      </c>
      <c r="C216" s="1">
        <v>312</v>
      </c>
      <c r="D216" s="2">
        <v>4.5</v>
      </c>
      <c r="E216" s="7"/>
      <c r="F216" s="5">
        <f t="shared" si="6"/>
        <v>0</v>
      </c>
      <c r="G216" s="6">
        <f t="shared" si="7"/>
        <v>0</v>
      </c>
      <c r="H216" s="3" t="b">
        <v>1</v>
      </c>
    </row>
    <row r="217" spans="1:8" ht="20.100000000000001" customHeight="1">
      <c r="A217" s="3" t="s">
        <v>911</v>
      </c>
      <c r="B217" s="10" t="s">
        <v>51</v>
      </c>
      <c r="C217" s="1">
        <v>312</v>
      </c>
      <c r="D217" s="2">
        <v>4.5</v>
      </c>
      <c r="E217" s="7"/>
      <c r="F217" s="5">
        <f t="shared" si="6"/>
        <v>0</v>
      </c>
      <c r="G217" s="6">
        <f t="shared" si="7"/>
        <v>0</v>
      </c>
      <c r="H217" s="3" t="b">
        <v>1</v>
      </c>
    </row>
    <row r="218" spans="1:8" ht="20.100000000000001" customHeight="1">
      <c r="A218" s="3" t="s">
        <v>912</v>
      </c>
      <c r="B218" s="10" t="s">
        <v>52</v>
      </c>
      <c r="C218" s="1">
        <v>474</v>
      </c>
      <c r="D218" s="2">
        <v>4.55</v>
      </c>
      <c r="E218" s="7"/>
      <c r="F218" s="5">
        <f t="shared" si="6"/>
        <v>0</v>
      </c>
      <c r="G218" s="6">
        <f t="shared" si="7"/>
        <v>0</v>
      </c>
      <c r="H218" s="3" t="b">
        <v>1</v>
      </c>
    </row>
    <row r="219" spans="1:8" ht="20.100000000000001" customHeight="1">
      <c r="A219" s="3" t="s">
        <v>2752</v>
      </c>
      <c r="B219" s="10" t="s">
        <v>2668</v>
      </c>
      <c r="C219" s="1">
        <v>291</v>
      </c>
      <c r="D219" s="2">
        <v>1.94</v>
      </c>
      <c r="E219" s="7"/>
      <c r="F219" s="5">
        <f t="shared" si="6"/>
        <v>0</v>
      </c>
      <c r="G219" s="6">
        <f t="shared" si="7"/>
        <v>0</v>
      </c>
      <c r="H219" s="3" t="b">
        <v>0</v>
      </c>
    </row>
    <row r="220" spans="1:8" ht="20.100000000000001" customHeight="1">
      <c r="A220" s="3" t="s">
        <v>913</v>
      </c>
      <c r="B220" s="10" t="s">
        <v>53</v>
      </c>
      <c r="C220" s="1">
        <v>286</v>
      </c>
      <c r="D220" s="2">
        <v>5.52</v>
      </c>
      <c r="E220" s="7"/>
      <c r="F220" s="5">
        <f t="shared" si="6"/>
        <v>0</v>
      </c>
      <c r="G220" s="6">
        <f t="shared" si="7"/>
        <v>0</v>
      </c>
      <c r="H220" s="3" t="b">
        <v>1</v>
      </c>
    </row>
    <row r="221" spans="1:8" ht="20.100000000000001" customHeight="1">
      <c r="A221" s="3" t="s">
        <v>2753</v>
      </c>
      <c r="B221" s="10" t="s">
        <v>2669</v>
      </c>
      <c r="C221" s="1">
        <v>820</v>
      </c>
      <c r="D221" s="2">
        <v>4.96</v>
      </c>
      <c r="E221" s="7"/>
      <c r="F221" s="5">
        <f t="shared" si="6"/>
        <v>0</v>
      </c>
      <c r="G221" s="6">
        <f t="shared" si="7"/>
        <v>0</v>
      </c>
      <c r="H221" s="3" t="b">
        <v>0</v>
      </c>
    </row>
    <row r="222" spans="1:8" ht="20.100000000000001" customHeight="1">
      <c r="A222" s="3" t="s">
        <v>2754</v>
      </c>
      <c r="B222" s="10" t="s">
        <v>2719</v>
      </c>
      <c r="C222" s="1">
        <v>1020</v>
      </c>
      <c r="D222" s="2">
        <v>9.14</v>
      </c>
      <c r="E222" s="7"/>
      <c r="F222" s="5">
        <f t="shared" si="6"/>
        <v>0</v>
      </c>
      <c r="G222" s="6">
        <f t="shared" si="7"/>
        <v>0</v>
      </c>
      <c r="H222" s="3" t="b">
        <v>1</v>
      </c>
    </row>
    <row r="223" spans="1:8" ht="20.100000000000001" customHeight="1">
      <c r="A223" s="3" t="s">
        <v>914</v>
      </c>
      <c r="B223" s="10" t="s">
        <v>54</v>
      </c>
      <c r="C223" s="1">
        <v>276.39999999999998</v>
      </c>
      <c r="D223" s="2">
        <v>5.37</v>
      </c>
      <c r="E223" s="7"/>
      <c r="F223" s="5">
        <f t="shared" si="6"/>
        <v>0</v>
      </c>
      <c r="G223" s="6">
        <f t="shared" si="7"/>
        <v>0</v>
      </c>
      <c r="H223" s="3" t="b">
        <v>0</v>
      </c>
    </row>
    <row r="224" spans="1:8" ht="20.100000000000001" customHeight="1">
      <c r="A224" s="3" t="s">
        <v>915</v>
      </c>
      <c r="B224" s="10" t="s">
        <v>55</v>
      </c>
      <c r="C224" s="1">
        <v>667</v>
      </c>
      <c r="D224" s="2">
        <v>10.35</v>
      </c>
      <c r="E224" s="7"/>
      <c r="F224" s="5">
        <f t="shared" si="6"/>
        <v>0</v>
      </c>
      <c r="G224" s="6">
        <f t="shared" si="7"/>
        <v>0</v>
      </c>
      <c r="H224" s="3" t="b">
        <v>1</v>
      </c>
    </row>
    <row r="225" spans="1:8" ht="20.100000000000001" customHeight="1">
      <c r="A225" s="3" t="s">
        <v>2755</v>
      </c>
      <c r="B225" s="10" t="s">
        <v>2662</v>
      </c>
      <c r="C225" s="1">
        <v>364</v>
      </c>
      <c r="D225" s="2">
        <v>5.4</v>
      </c>
      <c r="E225" s="7"/>
      <c r="F225" s="5">
        <f t="shared" si="6"/>
        <v>0</v>
      </c>
      <c r="G225" s="6">
        <f t="shared" si="7"/>
        <v>0</v>
      </c>
      <c r="H225" s="3" t="b">
        <v>1</v>
      </c>
    </row>
    <row r="226" spans="1:8" ht="20.100000000000001" customHeight="1">
      <c r="A226" s="3" t="s">
        <v>2641</v>
      </c>
      <c r="B226" s="10" t="s">
        <v>2953</v>
      </c>
      <c r="C226" s="1">
        <v>410</v>
      </c>
      <c r="D226" s="2">
        <v>1.68</v>
      </c>
      <c r="E226" s="7"/>
      <c r="F226" s="5">
        <f t="shared" si="6"/>
        <v>0</v>
      </c>
      <c r="G226" s="6">
        <f t="shared" si="7"/>
        <v>0</v>
      </c>
      <c r="H226" s="3" t="b">
        <v>1</v>
      </c>
    </row>
    <row r="227" spans="1:8" ht="20.100000000000001" customHeight="1">
      <c r="A227" s="3" t="s">
        <v>2865</v>
      </c>
      <c r="B227" s="10" t="s">
        <v>2789</v>
      </c>
      <c r="C227" s="1">
        <v>454</v>
      </c>
      <c r="D227" s="2">
        <v>1.75</v>
      </c>
      <c r="E227" s="7"/>
      <c r="F227" s="5">
        <f t="shared" si="6"/>
        <v>0</v>
      </c>
      <c r="G227" s="6">
        <f t="shared" si="7"/>
        <v>0</v>
      </c>
      <c r="H227" s="3" t="b">
        <v>1</v>
      </c>
    </row>
    <row r="228" spans="1:8" ht="20.100000000000001" customHeight="1">
      <c r="A228" s="3" t="s">
        <v>2866</v>
      </c>
      <c r="B228" s="10" t="s">
        <v>2790</v>
      </c>
      <c r="C228" s="1">
        <v>2000</v>
      </c>
      <c r="D228" s="2">
        <v>3.89</v>
      </c>
      <c r="E228" s="7"/>
      <c r="F228" s="5">
        <f t="shared" si="6"/>
        <v>0</v>
      </c>
      <c r="G228" s="6">
        <f t="shared" si="7"/>
        <v>0</v>
      </c>
      <c r="H228" s="3" t="b">
        <v>1</v>
      </c>
    </row>
    <row r="229" spans="1:8" ht="20.100000000000001" customHeight="1">
      <c r="A229" s="3" t="s">
        <v>2867</v>
      </c>
      <c r="B229" s="10" t="s">
        <v>2791</v>
      </c>
      <c r="C229" s="1">
        <v>454</v>
      </c>
      <c r="D229" s="2">
        <v>4.33</v>
      </c>
      <c r="E229" s="7"/>
      <c r="F229" s="5">
        <f t="shared" si="6"/>
        <v>0</v>
      </c>
      <c r="G229" s="6">
        <f t="shared" si="7"/>
        <v>0</v>
      </c>
      <c r="H229" s="3" t="b">
        <v>0</v>
      </c>
    </row>
    <row r="230" spans="1:8" ht="20.100000000000001" customHeight="1">
      <c r="A230" s="3" t="s">
        <v>2868</v>
      </c>
      <c r="B230" s="10" t="s">
        <v>2792</v>
      </c>
      <c r="C230" s="1">
        <v>2270</v>
      </c>
      <c r="D230" s="2">
        <v>5.01</v>
      </c>
      <c r="E230" s="7"/>
      <c r="F230" s="5">
        <f t="shared" si="6"/>
        <v>0</v>
      </c>
      <c r="G230" s="6">
        <f t="shared" si="7"/>
        <v>0</v>
      </c>
      <c r="H230" s="3" t="b">
        <v>1</v>
      </c>
    </row>
    <row r="231" spans="1:8" ht="20.100000000000001" customHeight="1">
      <c r="A231" s="3" t="s">
        <v>2869</v>
      </c>
      <c r="B231" s="10" t="s">
        <v>2795</v>
      </c>
      <c r="C231" s="1">
        <v>564</v>
      </c>
      <c r="D231" s="2">
        <v>7.52</v>
      </c>
      <c r="E231" s="7"/>
      <c r="F231" s="5">
        <f t="shared" si="6"/>
        <v>0</v>
      </c>
      <c r="G231" s="6">
        <f t="shared" si="7"/>
        <v>0</v>
      </c>
      <c r="H231" s="3" t="b">
        <v>1</v>
      </c>
    </row>
    <row r="232" spans="1:8" ht="20.100000000000001" customHeight="1">
      <c r="A232" s="3" t="s">
        <v>916</v>
      </c>
      <c r="B232" s="10" t="s">
        <v>56</v>
      </c>
      <c r="C232" s="1">
        <v>296</v>
      </c>
      <c r="D232" s="2">
        <v>5.52</v>
      </c>
      <c r="E232" s="7"/>
      <c r="F232" s="5">
        <f t="shared" si="6"/>
        <v>0</v>
      </c>
      <c r="G232" s="6">
        <f t="shared" si="7"/>
        <v>0</v>
      </c>
      <c r="H232" s="3" t="b">
        <v>1</v>
      </c>
    </row>
    <row r="233" spans="1:8" ht="20.100000000000001" customHeight="1">
      <c r="A233" s="3" t="s">
        <v>917</v>
      </c>
      <c r="B233" s="10" t="s">
        <v>57</v>
      </c>
      <c r="C233" s="1">
        <v>480</v>
      </c>
      <c r="D233" s="2">
        <v>13.37</v>
      </c>
      <c r="E233" s="7"/>
      <c r="F233" s="5">
        <f t="shared" si="6"/>
        <v>0</v>
      </c>
      <c r="G233" s="6">
        <f t="shared" si="7"/>
        <v>0</v>
      </c>
      <c r="H233" s="3" t="b">
        <v>1</v>
      </c>
    </row>
    <row r="234" spans="1:8" ht="20.100000000000001" customHeight="1">
      <c r="A234" s="3" t="s">
        <v>918</v>
      </c>
      <c r="B234" s="10" t="s">
        <v>58</v>
      </c>
      <c r="C234" s="1">
        <v>524</v>
      </c>
      <c r="D234" s="2">
        <v>8.98</v>
      </c>
      <c r="E234" s="7"/>
      <c r="F234" s="5">
        <f t="shared" si="6"/>
        <v>0</v>
      </c>
      <c r="G234" s="6">
        <f t="shared" si="7"/>
        <v>0</v>
      </c>
      <c r="H234" s="3" t="b">
        <v>1</v>
      </c>
    </row>
    <row r="235" spans="1:8" ht="20.100000000000001" customHeight="1">
      <c r="A235" s="3" t="s">
        <v>919</v>
      </c>
      <c r="B235" s="10" t="s">
        <v>59</v>
      </c>
      <c r="C235" s="1">
        <v>680</v>
      </c>
      <c r="D235" s="2">
        <v>7.56</v>
      </c>
      <c r="E235" s="7"/>
      <c r="F235" s="5">
        <f t="shared" si="6"/>
        <v>0</v>
      </c>
      <c r="G235" s="6">
        <f t="shared" si="7"/>
        <v>0</v>
      </c>
      <c r="H235" s="3" t="b">
        <v>1</v>
      </c>
    </row>
    <row r="236" spans="1:8" ht="20.100000000000001" customHeight="1">
      <c r="A236" s="3" t="s">
        <v>920</v>
      </c>
      <c r="B236" s="10" t="s">
        <v>60</v>
      </c>
      <c r="C236" s="1">
        <v>454</v>
      </c>
      <c r="D236" s="2">
        <v>7.49</v>
      </c>
      <c r="E236" s="7"/>
      <c r="F236" s="5">
        <f t="shared" si="6"/>
        <v>0</v>
      </c>
      <c r="G236" s="6">
        <f t="shared" si="7"/>
        <v>0</v>
      </c>
      <c r="H236" s="3" t="b">
        <v>1</v>
      </c>
    </row>
    <row r="237" spans="1:8" ht="20.100000000000001" customHeight="1">
      <c r="A237" s="3" t="s">
        <v>921</v>
      </c>
      <c r="B237" s="10" t="s">
        <v>61</v>
      </c>
      <c r="C237" s="1">
        <v>680</v>
      </c>
      <c r="D237" s="2">
        <v>7.56</v>
      </c>
      <c r="E237" s="7"/>
      <c r="F237" s="5">
        <f t="shared" si="6"/>
        <v>0</v>
      </c>
      <c r="G237" s="6">
        <f t="shared" si="7"/>
        <v>0</v>
      </c>
      <c r="H237" s="3" t="b">
        <v>1</v>
      </c>
    </row>
    <row r="238" spans="1:8" ht="20.100000000000001" customHeight="1">
      <c r="A238" s="3" t="s">
        <v>1599</v>
      </c>
      <c r="B238" s="10" t="s">
        <v>681</v>
      </c>
      <c r="C238" s="1">
        <v>1930</v>
      </c>
      <c r="D238" s="2">
        <v>22.68</v>
      </c>
      <c r="E238" s="7"/>
      <c r="F238" s="5">
        <f t="shared" si="6"/>
        <v>0</v>
      </c>
      <c r="G238" s="6">
        <f t="shared" si="7"/>
        <v>0</v>
      </c>
      <c r="H238" s="3" t="b">
        <v>1</v>
      </c>
    </row>
    <row r="239" spans="1:8" ht="20.100000000000001" customHeight="1">
      <c r="A239" s="3" t="s">
        <v>2870</v>
      </c>
      <c r="B239" s="10" t="s">
        <v>2837</v>
      </c>
      <c r="C239" s="1">
        <v>7160</v>
      </c>
      <c r="D239" s="1">
        <v>39.58</v>
      </c>
      <c r="E239" s="7"/>
      <c r="F239" s="5">
        <f t="shared" si="6"/>
        <v>0</v>
      </c>
      <c r="G239" s="6">
        <f t="shared" si="7"/>
        <v>0</v>
      </c>
      <c r="H239" s="3" t="b">
        <v>0</v>
      </c>
    </row>
    <row r="240" spans="1:8" ht="20.100000000000001" customHeight="1">
      <c r="A240" s="3" t="s">
        <v>2871</v>
      </c>
      <c r="B240" s="10" t="s">
        <v>2838</v>
      </c>
      <c r="C240" s="1">
        <v>6505</v>
      </c>
      <c r="D240" s="1">
        <v>35.71</v>
      </c>
      <c r="E240" s="7"/>
      <c r="F240" s="5">
        <f t="shared" si="6"/>
        <v>0</v>
      </c>
      <c r="G240" s="6">
        <f t="shared" si="7"/>
        <v>0</v>
      </c>
      <c r="H240" s="3" t="b">
        <v>0</v>
      </c>
    </row>
    <row r="241" spans="1:8" ht="20.100000000000001" customHeight="1">
      <c r="A241" s="3" t="s">
        <v>2872</v>
      </c>
      <c r="B241" s="10" t="s">
        <v>2839</v>
      </c>
      <c r="C241" s="1">
        <v>6501</v>
      </c>
      <c r="D241" s="1">
        <v>27.25</v>
      </c>
      <c r="E241" s="7"/>
      <c r="F241" s="5">
        <f t="shared" si="6"/>
        <v>0</v>
      </c>
      <c r="G241" s="6">
        <f t="shared" si="7"/>
        <v>0</v>
      </c>
      <c r="H241" s="3" t="b">
        <v>0</v>
      </c>
    </row>
    <row r="242" spans="1:8" ht="20.100000000000001" customHeight="1">
      <c r="A242" s="3" t="s">
        <v>2873</v>
      </c>
      <c r="B242" s="10" t="s">
        <v>2836</v>
      </c>
      <c r="C242" s="1">
        <v>6028</v>
      </c>
      <c r="D242" s="1">
        <v>29.35</v>
      </c>
      <c r="E242" s="7"/>
      <c r="F242" s="5">
        <f t="shared" si="6"/>
        <v>0</v>
      </c>
      <c r="G242" s="6">
        <f t="shared" si="7"/>
        <v>0</v>
      </c>
      <c r="H242" s="3" t="b">
        <v>0</v>
      </c>
    </row>
    <row r="243" spans="1:8" ht="20.100000000000001" customHeight="1">
      <c r="A243" s="3" t="s">
        <v>2874</v>
      </c>
      <c r="B243" s="10" t="s">
        <v>2835</v>
      </c>
      <c r="C243" s="1">
        <v>6062</v>
      </c>
      <c r="D243" s="1">
        <v>26.03</v>
      </c>
      <c r="E243" s="7"/>
      <c r="F243" s="5">
        <f t="shared" si="6"/>
        <v>0</v>
      </c>
      <c r="G243" s="6">
        <f t="shared" si="7"/>
        <v>0</v>
      </c>
      <c r="H243" s="3" t="b">
        <v>0</v>
      </c>
    </row>
    <row r="244" spans="1:8" ht="20.100000000000001" customHeight="1">
      <c r="A244" s="3" t="s">
        <v>2875</v>
      </c>
      <c r="B244" s="10" t="s">
        <v>2840</v>
      </c>
      <c r="C244" s="1">
        <v>6505</v>
      </c>
      <c r="D244" s="1">
        <v>33.19</v>
      </c>
      <c r="E244" s="7"/>
      <c r="F244" s="5">
        <f t="shared" si="6"/>
        <v>0</v>
      </c>
      <c r="G244" s="6">
        <f t="shared" si="7"/>
        <v>0</v>
      </c>
      <c r="H244" s="3" t="b">
        <v>0</v>
      </c>
    </row>
    <row r="245" spans="1:8" ht="20.100000000000001" customHeight="1">
      <c r="A245" s="3" t="s">
        <v>2876</v>
      </c>
      <c r="B245" s="10" t="s">
        <v>2844</v>
      </c>
      <c r="C245" s="1">
        <v>6000</v>
      </c>
      <c r="D245" s="2">
        <v>19.940000000000001</v>
      </c>
      <c r="E245" s="7"/>
      <c r="F245" s="5">
        <f t="shared" si="6"/>
        <v>0</v>
      </c>
      <c r="G245" s="6">
        <f t="shared" si="7"/>
        <v>0</v>
      </c>
      <c r="H245" s="3" t="b">
        <v>0</v>
      </c>
    </row>
    <row r="246" spans="1:8" ht="20.100000000000001" customHeight="1">
      <c r="A246" s="3" t="s">
        <v>2938</v>
      </c>
      <c r="B246" s="10" t="s">
        <v>2937</v>
      </c>
      <c r="C246" s="1">
        <v>1600</v>
      </c>
      <c r="D246" s="2">
        <v>20.69</v>
      </c>
      <c r="E246" s="7"/>
      <c r="F246" s="5">
        <f t="shared" si="6"/>
        <v>0</v>
      </c>
      <c r="G246" s="6">
        <f t="shared" si="7"/>
        <v>0</v>
      </c>
      <c r="H246" s="3" t="b">
        <v>0</v>
      </c>
    </row>
    <row r="247" spans="1:8" ht="20.100000000000001" customHeight="1">
      <c r="A247" s="3" t="s">
        <v>2942</v>
      </c>
      <c r="B247" s="10" t="s">
        <v>2941</v>
      </c>
      <c r="C247" s="1">
        <v>0</v>
      </c>
      <c r="D247" s="2">
        <v>25</v>
      </c>
      <c r="E247" s="7"/>
      <c r="F247" s="5">
        <f t="shared" si="6"/>
        <v>0</v>
      </c>
      <c r="G247" s="6">
        <f t="shared" si="7"/>
        <v>0</v>
      </c>
      <c r="H247" s="3" t="b">
        <v>0</v>
      </c>
    </row>
    <row r="248" spans="1:8" ht="20.100000000000001" customHeight="1">
      <c r="A248" s="3" t="s">
        <v>2955</v>
      </c>
      <c r="B248" s="10" t="s">
        <v>2943</v>
      </c>
      <c r="C248" s="1">
        <v>0</v>
      </c>
      <c r="D248" s="2">
        <v>50</v>
      </c>
      <c r="E248" s="7"/>
      <c r="F248" s="5">
        <f t="shared" si="6"/>
        <v>0</v>
      </c>
      <c r="G248" s="6">
        <f t="shared" si="7"/>
        <v>0</v>
      </c>
      <c r="H248" s="3" t="b">
        <v>0</v>
      </c>
    </row>
    <row r="249" spans="1:8" ht="20.100000000000001" customHeight="1">
      <c r="A249" s="3" t="s">
        <v>2956</v>
      </c>
      <c r="B249" s="10" t="s">
        <v>2944</v>
      </c>
      <c r="C249" s="1">
        <v>0</v>
      </c>
      <c r="D249" s="2">
        <v>75</v>
      </c>
      <c r="E249" s="7"/>
      <c r="F249" s="5">
        <f t="shared" si="6"/>
        <v>0</v>
      </c>
      <c r="G249" s="6">
        <f t="shared" si="7"/>
        <v>0</v>
      </c>
      <c r="H249" s="3" t="b">
        <v>0</v>
      </c>
    </row>
    <row r="250" spans="1:8" ht="20.100000000000001" customHeight="1">
      <c r="A250" s="3" t="s">
        <v>2957</v>
      </c>
      <c r="B250" s="10" t="s">
        <v>2945</v>
      </c>
      <c r="C250" s="1">
        <v>0</v>
      </c>
      <c r="D250" s="2">
        <v>100</v>
      </c>
      <c r="E250" s="7"/>
      <c r="F250" s="5">
        <f t="shared" si="6"/>
        <v>0</v>
      </c>
      <c r="G250" s="6">
        <f t="shared" si="7"/>
        <v>0</v>
      </c>
      <c r="H250" s="3" t="b">
        <v>0</v>
      </c>
    </row>
    <row r="251" spans="1:8" ht="20.100000000000001" customHeight="1">
      <c r="A251" s="3" t="s">
        <v>2958</v>
      </c>
      <c r="B251" s="10" t="s">
        <v>2946</v>
      </c>
      <c r="C251" s="1">
        <v>0</v>
      </c>
      <c r="D251" s="2">
        <v>150</v>
      </c>
      <c r="E251" s="7"/>
      <c r="F251" s="5">
        <f t="shared" si="6"/>
        <v>0</v>
      </c>
      <c r="G251" s="6">
        <f t="shared" si="7"/>
        <v>0</v>
      </c>
      <c r="H251" s="3" t="b">
        <v>0</v>
      </c>
    </row>
    <row r="252" spans="1:8" ht="20.100000000000001" customHeight="1">
      <c r="A252" s="3" t="s">
        <v>2959</v>
      </c>
      <c r="B252" s="10" t="s">
        <v>2947</v>
      </c>
      <c r="C252" s="1">
        <v>0</v>
      </c>
      <c r="D252" s="2">
        <v>200</v>
      </c>
      <c r="E252" s="7"/>
      <c r="F252" s="5">
        <f t="shared" si="6"/>
        <v>0</v>
      </c>
      <c r="G252" s="6">
        <f t="shared" si="7"/>
        <v>0</v>
      </c>
      <c r="H252" s="3" t="b">
        <v>0</v>
      </c>
    </row>
    <row r="253" spans="1:8" ht="20.100000000000001" customHeight="1">
      <c r="A253" s="3" t="s">
        <v>927</v>
      </c>
      <c r="B253" s="10" t="s">
        <v>63</v>
      </c>
      <c r="C253" s="1">
        <v>1200</v>
      </c>
      <c r="D253" s="2">
        <v>28.31</v>
      </c>
      <c r="E253" s="7"/>
      <c r="F253" s="5">
        <f t="shared" si="6"/>
        <v>0</v>
      </c>
      <c r="G253" s="6">
        <f t="shared" si="7"/>
        <v>0</v>
      </c>
      <c r="H253" s="3" t="b">
        <v>1</v>
      </c>
    </row>
    <row r="254" spans="1:8" ht="20.100000000000001" customHeight="1">
      <c r="A254" s="3" t="s">
        <v>928</v>
      </c>
      <c r="B254" s="10" t="s">
        <v>64</v>
      </c>
      <c r="C254" s="1">
        <v>1360</v>
      </c>
      <c r="D254" s="2">
        <v>51.89</v>
      </c>
      <c r="E254" s="7"/>
      <c r="F254" s="5">
        <f t="shared" si="6"/>
        <v>0</v>
      </c>
      <c r="G254" s="6">
        <f t="shared" si="7"/>
        <v>0</v>
      </c>
      <c r="H254" s="3" t="b">
        <v>1</v>
      </c>
    </row>
    <row r="255" spans="1:8" ht="20.100000000000001" customHeight="1">
      <c r="A255" s="3" t="s">
        <v>929</v>
      </c>
      <c r="B255" s="10" t="s">
        <v>65</v>
      </c>
      <c r="C255" s="1">
        <v>539</v>
      </c>
      <c r="D255" s="2">
        <v>29.56</v>
      </c>
      <c r="E255" s="7"/>
      <c r="F255" s="5">
        <f t="shared" si="6"/>
        <v>0</v>
      </c>
      <c r="G255" s="6">
        <f t="shared" si="7"/>
        <v>0</v>
      </c>
      <c r="H255" s="3" t="b">
        <v>1</v>
      </c>
    </row>
    <row r="256" spans="1:8" ht="20.100000000000001" customHeight="1">
      <c r="A256" s="3" t="s">
        <v>930</v>
      </c>
      <c r="B256" s="10" t="s">
        <v>66</v>
      </c>
      <c r="C256" s="1">
        <v>907</v>
      </c>
      <c r="D256" s="2">
        <v>26.75</v>
      </c>
      <c r="E256" s="7"/>
      <c r="F256" s="5">
        <f t="shared" si="6"/>
        <v>0</v>
      </c>
      <c r="G256" s="6">
        <f t="shared" si="7"/>
        <v>0</v>
      </c>
      <c r="H256" s="3" t="b">
        <v>1</v>
      </c>
    </row>
    <row r="257" spans="1:8" ht="20.100000000000001" customHeight="1">
      <c r="A257" s="3" t="s">
        <v>931</v>
      </c>
      <c r="B257" s="10" t="s">
        <v>67</v>
      </c>
      <c r="C257" s="1">
        <v>907</v>
      </c>
      <c r="D257" s="2">
        <v>26.75</v>
      </c>
      <c r="E257" s="7"/>
      <c r="F257" s="5">
        <f t="shared" si="6"/>
        <v>0</v>
      </c>
      <c r="G257" s="6">
        <f t="shared" si="7"/>
        <v>0</v>
      </c>
      <c r="H257" s="3" t="b">
        <v>1</v>
      </c>
    </row>
    <row r="258" spans="1:8" ht="20.100000000000001" customHeight="1">
      <c r="A258" s="3" t="s">
        <v>932</v>
      </c>
      <c r="B258" s="10" t="s">
        <v>68</v>
      </c>
      <c r="C258" s="1">
        <v>907</v>
      </c>
      <c r="D258" s="2">
        <v>25.28</v>
      </c>
      <c r="E258" s="7"/>
      <c r="F258" s="5">
        <f t="shared" si="6"/>
        <v>0</v>
      </c>
      <c r="G258" s="6">
        <f t="shared" si="7"/>
        <v>0</v>
      </c>
      <c r="H258" s="3" t="b">
        <v>0</v>
      </c>
    </row>
    <row r="259" spans="1:8" ht="20.100000000000001" customHeight="1">
      <c r="A259" s="3" t="s">
        <v>933</v>
      </c>
      <c r="B259" s="10" t="s">
        <v>69</v>
      </c>
      <c r="C259" s="1">
        <v>680</v>
      </c>
      <c r="D259" s="2">
        <v>26.67</v>
      </c>
      <c r="E259" s="7"/>
      <c r="F259" s="5">
        <f t="shared" si="6"/>
        <v>0</v>
      </c>
      <c r="G259" s="6">
        <f t="shared" si="7"/>
        <v>0</v>
      </c>
      <c r="H259" s="3" t="b">
        <v>1</v>
      </c>
    </row>
    <row r="260" spans="1:8" ht="20.100000000000001" customHeight="1">
      <c r="A260" s="3" t="s">
        <v>934</v>
      </c>
      <c r="B260" s="10" t="s">
        <v>70</v>
      </c>
      <c r="C260" s="1">
        <v>675</v>
      </c>
      <c r="D260" s="2">
        <v>28.14</v>
      </c>
      <c r="E260" s="7"/>
      <c r="F260" s="5">
        <f t="shared" si="6"/>
        <v>0</v>
      </c>
      <c r="G260" s="6">
        <f t="shared" si="7"/>
        <v>0</v>
      </c>
      <c r="H260" s="3" t="b">
        <v>1</v>
      </c>
    </row>
    <row r="261" spans="1:8" ht="20.100000000000001" customHeight="1">
      <c r="A261" s="3" t="s">
        <v>935</v>
      </c>
      <c r="B261" s="10" t="s">
        <v>71</v>
      </c>
      <c r="C261" s="1">
        <v>1000</v>
      </c>
      <c r="D261" s="2">
        <v>28.25</v>
      </c>
      <c r="E261" s="7"/>
      <c r="F261" s="5">
        <f t="shared" si="6"/>
        <v>0</v>
      </c>
      <c r="G261" s="6">
        <f t="shared" si="7"/>
        <v>0</v>
      </c>
      <c r="H261" s="3" t="b">
        <v>1</v>
      </c>
    </row>
    <row r="262" spans="1:8" ht="20.100000000000001" customHeight="1">
      <c r="A262" s="3" t="s">
        <v>936</v>
      </c>
      <c r="B262" s="10" t="s">
        <v>72</v>
      </c>
      <c r="C262" s="1">
        <v>680</v>
      </c>
      <c r="D262" s="2">
        <v>20.79</v>
      </c>
      <c r="E262" s="7"/>
      <c r="F262" s="5">
        <f t="shared" si="6"/>
        <v>0</v>
      </c>
      <c r="G262" s="6">
        <f t="shared" si="7"/>
        <v>0</v>
      </c>
      <c r="H262" s="3" t="b">
        <v>1</v>
      </c>
    </row>
    <row r="263" spans="1:8" ht="20.100000000000001" customHeight="1">
      <c r="A263" s="3" t="s">
        <v>937</v>
      </c>
      <c r="B263" s="10" t="s">
        <v>73</v>
      </c>
      <c r="C263" s="1">
        <v>1820</v>
      </c>
      <c r="D263" s="2">
        <v>35.869999999999997</v>
      </c>
      <c r="E263" s="7"/>
      <c r="F263" s="5">
        <f t="shared" si="6"/>
        <v>0</v>
      </c>
      <c r="G263" s="6">
        <f t="shared" si="7"/>
        <v>0</v>
      </c>
      <c r="H263" s="3" t="b">
        <v>1</v>
      </c>
    </row>
    <row r="264" spans="1:8" ht="20.100000000000001" customHeight="1">
      <c r="A264" s="3" t="s">
        <v>938</v>
      </c>
      <c r="B264" s="10" t="s">
        <v>74</v>
      </c>
      <c r="C264" s="1">
        <v>907</v>
      </c>
      <c r="D264" s="2">
        <v>22.34</v>
      </c>
      <c r="E264" s="7"/>
      <c r="F264" s="5">
        <f t="shared" si="6"/>
        <v>0</v>
      </c>
      <c r="G264" s="6">
        <f t="shared" si="7"/>
        <v>0</v>
      </c>
      <c r="H264" s="3" t="b">
        <v>1</v>
      </c>
    </row>
    <row r="265" spans="1:8" ht="20.100000000000001" customHeight="1">
      <c r="A265" s="3" t="s">
        <v>939</v>
      </c>
      <c r="B265" s="10" t="s">
        <v>75</v>
      </c>
      <c r="C265" s="1">
        <v>680</v>
      </c>
      <c r="D265" s="2">
        <v>39.9</v>
      </c>
      <c r="E265" s="7"/>
      <c r="F265" s="5">
        <f t="shared" si="6"/>
        <v>0</v>
      </c>
      <c r="G265" s="6">
        <f t="shared" si="7"/>
        <v>0</v>
      </c>
      <c r="H265" s="3" t="b">
        <v>1</v>
      </c>
    </row>
    <row r="266" spans="1:8" ht="20.100000000000001" customHeight="1">
      <c r="A266" s="3" t="s">
        <v>940</v>
      </c>
      <c r="B266" s="10" t="s">
        <v>76</v>
      </c>
      <c r="C266" s="1">
        <v>1000</v>
      </c>
      <c r="D266" s="2">
        <v>25.31</v>
      </c>
      <c r="E266" s="7"/>
      <c r="F266" s="5">
        <f t="shared" si="6"/>
        <v>0</v>
      </c>
      <c r="G266" s="6">
        <f t="shared" si="7"/>
        <v>0</v>
      </c>
      <c r="H266" s="3" t="b">
        <v>1</v>
      </c>
    </row>
    <row r="267" spans="1:8" ht="20.100000000000001" customHeight="1">
      <c r="A267" s="3" t="s">
        <v>941</v>
      </c>
      <c r="B267" s="10" t="s">
        <v>77</v>
      </c>
      <c r="C267" s="1">
        <v>500</v>
      </c>
      <c r="D267" s="2">
        <v>17.79</v>
      </c>
      <c r="E267" s="7"/>
      <c r="F267" s="5">
        <f t="shared" si="6"/>
        <v>0</v>
      </c>
      <c r="G267" s="6">
        <f t="shared" si="7"/>
        <v>0</v>
      </c>
      <c r="H267" s="3" t="b">
        <v>1</v>
      </c>
    </row>
    <row r="268" spans="1:8" ht="20.100000000000001" customHeight="1">
      <c r="A268" s="3" t="s">
        <v>942</v>
      </c>
      <c r="B268" s="10" t="s">
        <v>78</v>
      </c>
      <c r="C268" s="1">
        <v>908</v>
      </c>
      <c r="D268" s="2">
        <v>28.22</v>
      </c>
      <c r="E268" s="7"/>
      <c r="F268" s="5">
        <f t="shared" si="6"/>
        <v>0</v>
      </c>
      <c r="G268" s="6">
        <f t="shared" si="7"/>
        <v>0</v>
      </c>
      <c r="H268" s="3" t="b">
        <v>1</v>
      </c>
    </row>
    <row r="269" spans="1:8" ht="20.100000000000001" customHeight="1">
      <c r="A269" s="3" t="s">
        <v>943</v>
      </c>
      <c r="B269" s="10" t="s">
        <v>79</v>
      </c>
      <c r="C269" s="1">
        <v>680</v>
      </c>
      <c r="D269" s="2">
        <v>41.37</v>
      </c>
      <c r="E269" s="7"/>
      <c r="F269" s="5">
        <f t="shared" si="6"/>
        <v>0</v>
      </c>
      <c r="G269" s="6">
        <f t="shared" si="7"/>
        <v>0</v>
      </c>
      <c r="H269" s="3" t="b">
        <v>1</v>
      </c>
    </row>
    <row r="270" spans="1:8" ht="20.100000000000001" customHeight="1">
      <c r="A270" s="3" t="s">
        <v>944</v>
      </c>
      <c r="B270" s="10" t="s">
        <v>80</v>
      </c>
      <c r="C270" s="1">
        <v>908</v>
      </c>
      <c r="D270" s="2">
        <v>57.62</v>
      </c>
      <c r="E270" s="7"/>
      <c r="F270" s="5">
        <f t="shared" ref="F270:F333" si="8">C270*E270</f>
        <v>0</v>
      </c>
      <c r="G270" s="6">
        <f t="shared" ref="G270:G333" si="9">D270*E270</f>
        <v>0</v>
      </c>
      <c r="H270" s="3" t="b">
        <v>1</v>
      </c>
    </row>
    <row r="271" spans="1:8" ht="20.100000000000001" customHeight="1">
      <c r="A271" s="3" t="s">
        <v>945</v>
      </c>
      <c r="B271" s="10" t="s">
        <v>81</v>
      </c>
      <c r="C271" s="1">
        <v>680</v>
      </c>
      <c r="D271" s="2">
        <v>29.61</v>
      </c>
      <c r="E271" s="7"/>
      <c r="F271" s="5">
        <f t="shared" si="8"/>
        <v>0</v>
      </c>
      <c r="G271" s="6">
        <f t="shared" si="9"/>
        <v>0</v>
      </c>
      <c r="H271" s="3" t="b">
        <v>1</v>
      </c>
    </row>
    <row r="272" spans="1:8" ht="20.100000000000001" customHeight="1">
      <c r="A272" s="3" t="s">
        <v>946</v>
      </c>
      <c r="B272" s="10" t="s">
        <v>82</v>
      </c>
      <c r="C272" s="1">
        <v>320</v>
      </c>
      <c r="D272" s="2">
        <v>29.49</v>
      </c>
      <c r="E272" s="7"/>
      <c r="F272" s="5">
        <f t="shared" si="8"/>
        <v>0</v>
      </c>
      <c r="G272" s="6">
        <f t="shared" si="9"/>
        <v>0</v>
      </c>
      <c r="H272" s="3" t="b">
        <v>1</v>
      </c>
    </row>
    <row r="273" spans="1:8" ht="20.100000000000001" customHeight="1">
      <c r="A273" s="3" t="s">
        <v>947</v>
      </c>
      <c r="B273" s="10" t="s">
        <v>83</v>
      </c>
      <c r="C273" s="1">
        <v>1000</v>
      </c>
      <c r="D273" s="2">
        <v>21.88</v>
      </c>
      <c r="E273" s="7"/>
      <c r="F273" s="5">
        <f t="shared" si="8"/>
        <v>0</v>
      </c>
      <c r="G273" s="6">
        <f t="shared" si="9"/>
        <v>0</v>
      </c>
      <c r="H273" s="3" t="b">
        <v>1</v>
      </c>
    </row>
    <row r="274" spans="1:8" ht="20.100000000000001" customHeight="1">
      <c r="A274" s="3" t="s">
        <v>948</v>
      </c>
      <c r="B274" s="10" t="s">
        <v>84</v>
      </c>
      <c r="C274" s="1">
        <v>1360</v>
      </c>
      <c r="D274" s="2">
        <v>25.82</v>
      </c>
      <c r="E274" s="7"/>
      <c r="F274" s="5">
        <f t="shared" si="8"/>
        <v>0</v>
      </c>
      <c r="G274" s="6">
        <f t="shared" si="9"/>
        <v>0</v>
      </c>
      <c r="H274" s="3" t="b">
        <v>1</v>
      </c>
    </row>
    <row r="275" spans="1:8" ht="20.100000000000001" customHeight="1">
      <c r="A275" s="3" t="s">
        <v>949</v>
      </c>
      <c r="B275" s="10" t="s">
        <v>85</v>
      </c>
      <c r="C275" s="1">
        <v>1000</v>
      </c>
      <c r="D275" s="2">
        <v>23.35</v>
      </c>
      <c r="E275" s="7"/>
      <c r="F275" s="5">
        <f t="shared" si="8"/>
        <v>0</v>
      </c>
      <c r="G275" s="6">
        <f t="shared" si="9"/>
        <v>0</v>
      </c>
      <c r="H275" s="3" t="b">
        <v>1</v>
      </c>
    </row>
    <row r="276" spans="1:8" ht="20.100000000000001" customHeight="1">
      <c r="A276" s="3" t="s">
        <v>950</v>
      </c>
      <c r="B276" s="10" t="s">
        <v>86</v>
      </c>
      <c r="C276" s="1">
        <v>907</v>
      </c>
      <c r="D276" s="2">
        <v>32.630000000000003</v>
      </c>
      <c r="E276" s="7"/>
      <c r="F276" s="5">
        <f t="shared" si="8"/>
        <v>0</v>
      </c>
      <c r="G276" s="6">
        <f t="shared" si="9"/>
        <v>0</v>
      </c>
      <c r="H276" s="3" t="b">
        <v>1</v>
      </c>
    </row>
    <row r="277" spans="1:8" ht="20.100000000000001" customHeight="1">
      <c r="A277" s="3" t="s">
        <v>951</v>
      </c>
      <c r="B277" s="10" t="s">
        <v>87</v>
      </c>
      <c r="C277" s="1">
        <v>1360</v>
      </c>
      <c r="D277" s="2">
        <v>44.54</v>
      </c>
      <c r="E277" s="7"/>
      <c r="F277" s="5">
        <f t="shared" si="8"/>
        <v>0</v>
      </c>
      <c r="G277" s="6">
        <f t="shared" si="9"/>
        <v>0</v>
      </c>
      <c r="H277" s="3" t="b">
        <v>1</v>
      </c>
    </row>
    <row r="278" spans="1:8" ht="20.100000000000001" customHeight="1">
      <c r="A278" s="3" t="s">
        <v>952</v>
      </c>
      <c r="B278" s="10" t="s">
        <v>88</v>
      </c>
      <c r="C278" s="1">
        <v>1360</v>
      </c>
      <c r="D278" s="2">
        <v>21.02</v>
      </c>
      <c r="E278" s="7"/>
      <c r="F278" s="5">
        <f t="shared" si="8"/>
        <v>0</v>
      </c>
      <c r="G278" s="6">
        <f t="shared" si="9"/>
        <v>0</v>
      </c>
      <c r="H278" s="3" t="b">
        <v>1</v>
      </c>
    </row>
    <row r="279" spans="1:8" ht="20.100000000000001" customHeight="1">
      <c r="A279" s="3" t="s">
        <v>953</v>
      </c>
      <c r="B279" s="10" t="s">
        <v>89</v>
      </c>
      <c r="C279" s="1">
        <v>1360</v>
      </c>
      <c r="D279" s="2">
        <v>32.78</v>
      </c>
      <c r="E279" s="7"/>
      <c r="F279" s="5">
        <f t="shared" si="8"/>
        <v>0</v>
      </c>
      <c r="G279" s="6">
        <f t="shared" si="9"/>
        <v>0</v>
      </c>
      <c r="H279" s="3" t="b">
        <v>1</v>
      </c>
    </row>
    <row r="280" spans="1:8" ht="20.100000000000001" customHeight="1">
      <c r="A280" s="3" t="s">
        <v>954</v>
      </c>
      <c r="B280" s="10" t="s">
        <v>90</v>
      </c>
      <c r="C280" s="1">
        <v>907</v>
      </c>
      <c r="D280" s="2">
        <v>25.28</v>
      </c>
      <c r="E280" s="7"/>
      <c r="F280" s="5">
        <f t="shared" si="8"/>
        <v>0</v>
      </c>
      <c r="G280" s="6">
        <f t="shared" si="9"/>
        <v>0</v>
      </c>
      <c r="H280" s="3" t="b">
        <v>1</v>
      </c>
    </row>
    <row r="281" spans="1:8" ht="20.100000000000001" customHeight="1">
      <c r="A281" s="3" t="s">
        <v>955</v>
      </c>
      <c r="B281" s="10" t="s">
        <v>91</v>
      </c>
      <c r="C281" s="1">
        <v>850</v>
      </c>
      <c r="D281" s="2">
        <v>26.73</v>
      </c>
      <c r="E281" s="7"/>
      <c r="F281" s="5">
        <f t="shared" si="8"/>
        <v>0</v>
      </c>
      <c r="G281" s="6">
        <f t="shared" si="9"/>
        <v>0</v>
      </c>
      <c r="H281" s="3" t="b">
        <v>1</v>
      </c>
    </row>
    <row r="282" spans="1:8" ht="20.100000000000001" customHeight="1">
      <c r="A282" s="3" t="s">
        <v>956</v>
      </c>
      <c r="B282" s="10" t="s">
        <v>92</v>
      </c>
      <c r="C282" s="1">
        <v>1130</v>
      </c>
      <c r="D282" s="2">
        <v>28.29</v>
      </c>
      <c r="E282" s="7"/>
      <c r="F282" s="5">
        <f t="shared" si="8"/>
        <v>0</v>
      </c>
      <c r="G282" s="6">
        <f t="shared" si="9"/>
        <v>0</v>
      </c>
      <c r="H282" s="3" t="b">
        <v>1</v>
      </c>
    </row>
    <row r="283" spans="1:8" ht="20.100000000000001" customHeight="1">
      <c r="A283" s="3" t="s">
        <v>957</v>
      </c>
      <c r="B283" s="10" t="s">
        <v>93</v>
      </c>
      <c r="C283" s="1">
        <v>500</v>
      </c>
      <c r="D283" s="2">
        <v>29.55</v>
      </c>
      <c r="E283" s="7"/>
      <c r="F283" s="5">
        <f t="shared" si="8"/>
        <v>0</v>
      </c>
      <c r="G283" s="6">
        <f t="shared" si="9"/>
        <v>0</v>
      </c>
      <c r="H283" s="3" t="b">
        <v>1</v>
      </c>
    </row>
    <row r="284" spans="1:8" ht="20.100000000000001" customHeight="1">
      <c r="A284" s="3" t="s">
        <v>958</v>
      </c>
      <c r="B284" s="10" t="s">
        <v>94</v>
      </c>
      <c r="C284" s="1">
        <v>750</v>
      </c>
      <c r="D284" s="2">
        <v>36.979999999999997</v>
      </c>
      <c r="E284" s="7"/>
      <c r="F284" s="5">
        <f t="shared" si="8"/>
        <v>0</v>
      </c>
      <c r="G284" s="6">
        <f t="shared" si="9"/>
        <v>0</v>
      </c>
      <c r="H284" s="3" t="b">
        <v>1</v>
      </c>
    </row>
    <row r="285" spans="1:8" ht="20.100000000000001" customHeight="1">
      <c r="A285" s="3" t="s">
        <v>959</v>
      </c>
      <c r="B285" s="10" t="s">
        <v>95</v>
      </c>
      <c r="C285" s="1">
        <v>1360</v>
      </c>
      <c r="D285" s="2">
        <v>65.12</v>
      </c>
      <c r="E285" s="7"/>
      <c r="F285" s="5">
        <f t="shared" si="8"/>
        <v>0</v>
      </c>
      <c r="G285" s="6">
        <f t="shared" si="9"/>
        <v>0</v>
      </c>
      <c r="H285" s="3" t="b">
        <v>1</v>
      </c>
    </row>
    <row r="286" spans="1:8" ht="20.100000000000001" customHeight="1">
      <c r="A286" s="3" t="s">
        <v>960</v>
      </c>
      <c r="B286" s="10" t="s">
        <v>96</v>
      </c>
      <c r="C286" s="1">
        <v>1080</v>
      </c>
      <c r="D286" s="2">
        <v>42.97</v>
      </c>
      <c r="E286" s="7"/>
      <c r="F286" s="5">
        <f t="shared" si="8"/>
        <v>0</v>
      </c>
      <c r="G286" s="6">
        <f t="shared" si="9"/>
        <v>0</v>
      </c>
      <c r="H286" s="3" t="b">
        <v>1</v>
      </c>
    </row>
    <row r="287" spans="1:8" ht="20.100000000000001" customHeight="1">
      <c r="A287" s="3" t="s">
        <v>961</v>
      </c>
      <c r="B287" s="10" t="s">
        <v>97</v>
      </c>
      <c r="C287" s="1">
        <v>550</v>
      </c>
      <c r="D287" s="2">
        <v>29.57</v>
      </c>
      <c r="E287" s="7"/>
      <c r="F287" s="5">
        <f t="shared" si="8"/>
        <v>0</v>
      </c>
      <c r="G287" s="6">
        <f t="shared" si="9"/>
        <v>0</v>
      </c>
      <c r="H287" s="3" t="b">
        <v>1</v>
      </c>
    </row>
    <row r="288" spans="1:8" ht="20.100000000000001" customHeight="1">
      <c r="A288" s="3" t="s">
        <v>962</v>
      </c>
      <c r="B288" s="10" t="s">
        <v>98</v>
      </c>
      <c r="C288" s="1">
        <v>2000</v>
      </c>
      <c r="D288" s="2">
        <v>12.37</v>
      </c>
      <c r="E288" s="7"/>
      <c r="F288" s="5">
        <f t="shared" si="8"/>
        <v>0</v>
      </c>
      <c r="G288" s="6">
        <f t="shared" si="9"/>
        <v>0</v>
      </c>
      <c r="H288" s="3" t="b">
        <v>1</v>
      </c>
    </row>
    <row r="289" spans="1:8" ht="20.100000000000001" customHeight="1">
      <c r="A289" s="3" t="s">
        <v>963</v>
      </c>
      <c r="B289" s="10" t="s">
        <v>99</v>
      </c>
      <c r="C289" s="1">
        <v>2000</v>
      </c>
      <c r="D289" s="2">
        <v>12.37</v>
      </c>
      <c r="E289" s="7"/>
      <c r="F289" s="5">
        <f t="shared" si="8"/>
        <v>0</v>
      </c>
      <c r="G289" s="6">
        <f t="shared" si="9"/>
        <v>0</v>
      </c>
      <c r="H289" s="3" t="b">
        <v>1</v>
      </c>
    </row>
    <row r="290" spans="1:8" ht="20.100000000000001" customHeight="1">
      <c r="A290" s="3" t="s">
        <v>2127</v>
      </c>
      <c r="B290" s="10" t="s">
        <v>2125</v>
      </c>
      <c r="C290" s="1">
        <v>2520</v>
      </c>
      <c r="D290" s="2">
        <v>29.47</v>
      </c>
      <c r="E290" s="7"/>
      <c r="F290" s="5">
        <f t="shared" si="8"/>
        <v>0</v>
      </c>
      <c r="G290" s="6">
        <f t="shared" si="9"/>
        <v>0</v>
      </c>
      <c r="H290" s="3" t="b">
        <v>1</v>
      </c>
    </row>
    <row r="291" spans="1:8" ht="20.100000000000001" customHeight="1">
      <c r="A291" s="3" t="s">
        <v>964</v>
      </c>
      <c r="B291" s="10" t="s">
        <v>2549</v>
      </c>
      <c r="C291" s="1">
        <v>1232</v>
      </c>
      <c r="D291" s="2">
        <v>16.88</v>
      </c>
      <c r="E291" s="7"/>
      <c r="F291" s="5">
        <f t="shared" si="8"/>
        <v>0</v>
      </c>
      <c r="G291" s="6">
        <f t="shared" si="9"/>
        <v>0</v>
      </c>
      <c r="H291" s="3" t="b">
        <v>1</v>
      </c>
    </row>
    <row r="292" spans="1:8" ht="20.100000000000001" customHeight="1">
      <c r="A292" s="3" t="s">
        <v>965</v>
      </c>
      <c r="B292" s="10" t="s">
        <v>100</v>
      </c>
      <c r="C292" s="1">
        <v>5700</v>
      </c>
      <c r="D292" s="2">
        <v>30.73</v>
      </c>
      <c r="E292" s="7"/>
      <c r="F292" s="5">
        <f t="shared" si="8"/>
        <v>0</v>
      </c>
      <c r="G292" s="6">
        <f t="shared" si="9"/>
        <v>0</v>
      </c>
      <c r="H292" s="3" t="b">
        <v>0</v>
      </c>
    </row>
    <row r="293" spans="1:8" ht="20.100000000000001" customHeight="1">
      <c r="A293" s="3" t="s">
        <v>966</v>
      </c>
      <c r="B293" s="10" t="s">
        <v>101</v>
      </c>
      <c r="C293" s="1">
        <v>853</v>
      </c>
      <c r="D293" s="2">
        <v>22.94</v>
      </c>
      <c r="E293" s="7"/>
      <c r="F293" s="5">
        <f t="shared" si="8"/>
        <v>0</v>
      </c>
      <c r="G293" s="6">
        <f t="shared" si="9"/>
        <v>0</v>
      </c>
      <c r="H293" s="3" t="b">
        <v>1</v>
      </c>
    </row>
    <row r="294" spans="1:8" ht="20.100000000000001" customHeight="1">
      <c r="A294" s="3" t="s">
        <v>967</v>
      </c>
      <c r="B294" s="10" t="s">
        <v>102</v>
      </c>
      <c r="C294" s="1">
        <v>1400</v>
      </c>
      <c r="D294" s="2">
        <v>28.87</v>
      </c>
      <c r="E294" s="7"/>
      <c r="F294" s="5">
        <f t="shared" si="8"/>
        <v>0</v>
      </c>
      <c r="G294" s="6">
        <f t="shared" si="9"/>
        <v>0</v>
      </c>
      <c r="H294" s="3" t="b">
        <v>1</v>
      </c>
    </row>
    <row r="295" spans="1:8" ht="20.100000000000001" customHeight="1">
      <c r="A295" s="3" t="s">
        <v>968</v>
      </c>
      <c r="B295" s="10" t="s">
        <v>103</v>
      </c>
      <c r="C295" s="1">
        <v>1250</v>
      </c>
      <c r="D295" s="2">
        <v>21.1</v>
      </c>
      <c r="E295" s="7"/>
      <c r="F295" s="5">
        <f t="shared" si="8"/>
        <v>0</v>
      </c>
      <c r="G295" s="6">
        <f t="shared" si="9"/>
        <v>0</v>
      </c>
      <c r="H295" s="3" t="b">
        <v>1</v>
      </c>
    </row>
    <row r="296" spans="1:8" ht="20.100000000000001" customHeight="1">
      <c r="A296" s="3" t="s">
        <v>969</v>
      </c>
      <c r="B296" s="10" t="s">
        <v>104</v>
      </c>
      <c r="C296" s="1">
        <v>1470</v>
      </c>
      <c r="D296" s="2">
        <v>36.42</v>
      </c>
      <c r="E296" s="7"/>
      <c r="F296" s="5">
        <f t="shared" si="8"/>
        <v>0</v>
      </c>
      <c r="G296" s="6">
        <f t="shared" si="9"/>
        <v>0</v>
      </c>
      <c r="H296" s="3" t="b">
        <v>1</v>
      </c>
    </row>
    <row r="297" spans="1:8" ht="20.100000000000001" customHeight="1">
      <c r="A297" s="3" t="s">
        <v>970</v>
      </c>
      <c r="B297" s="10" t="s">
        <v>105</v>
      </c>
      <c r="C297" s="1">
        <v>3000</v>
      </c>
      <c r="D297" s="2">
        <v>10.94</v>
      </c>
      <c r="E297" s="7"/>
      <c r="F297" s="5">
        <f t="shared" si="8"/>
        <v>0</v>
      </c>
      <c r="G297" s="6">
        <f t="shared" si="9"/>
        <v>0</v>
      </c>
      <c r="H297" s="3" t="b">
        <v>1</v>
      </c>
    </row>
    <row r="298" spans="1:8" ht="20.100000000000001" customHeight="1">
      <c r="A298" s="3" t="s">
        <v>988</v>
      </c>
      <c r="B298" s="10" t="s">
        <v>2565</v>
      </c>
      <c r="C298" s="1">
        <v>791.99999999999989</v>
      </c>
      <c r="D298" s="2">
        <v>21.98</v>
      </c>
      <c r="E298" s="7"/>
      <c r="F298" s="5">
        <f t="shared" si="8"/>
        <v>0</v>
      </c>
      <c r="G298" s="6">
        <f t="shared" si="9"/>
        <v>0</v>
      </c>
      <c r="H298" s="3" t="b">
        <v>1</v>
      </c>
    </row>
    <row r="299" spans="1:8" ht="20.100000000000001" customHeight="1">
      <c r="A299" s="3" t="s">
        <v>971</v>
      </c>
      <c r="B299" s="10" t="s">
        <v>106</v>
      </c>
      <c r="C299" s="1">
        <v>2500</v>
      </c>
      <c r="D299" s="2">
        <v>15.19</v>
      </c>
      <c r="E299" s="7"/>
      <c r="F299" s="5">
        <f t="shared" si="8"/>
        <v>0</v>
      </c>
      <c r="G299" s="6">
        <f t="shared" si="9"/>
        <v>0</v>
      </c>
      <c r="H299" s="3" t="b">
        <v>1</v>
      </c>
    </row>
    <row r="300" spans="1:8" ht="20.100000000000001" customHeight="1">
      <c r="A300" s="3" t="s">
        <v>972</v>
      </c>
      <c r="B300" s="10" t="s">
        <v>107</v>
      </c>
      <c r="C300" s="1">
        <v>2500</v>
      </c>
      <c r="D300" s="2">
        <v>20.91</v>
      </c>
      <c r="E300" s="7"/>
      <c r="F300" s="5">
        <f t="shared" si="8"/>
        <v>0</v>
      </c>
      <c r="G300" s="6">
        <f t="shared" si="9"/>
        <v>0</v>
      </c>
      <c r="H300" s="3" t="b">
        <v>1</v>
      </c>
    </row>
    <row r="301" spans="1:8" ht="20.100000000000001" customHeight="1">
      <c r="A301" s="3" t="s">
        <v>973</v>
      </c>
      <c r="B301" s="10" t="s">
        <v>108</v>
      </c>
      <c r="C301" s="1">
        <v>2000</v>
      </c>
      <c r="D301" s="2">
        <v>14.15</v>
      </c>
      <c r="E301" s="7"/>
      <c r="F301" s="5">
        <f t="shared" si="8"/>
        <v>0</v>
      </c>
      <c r="G301" s="6">
        <f t="shared" si="9"/>
        <v>0</v>
      </c>
      <c r="H301" s="3" t="b">
        <v>1</v>
      </c>
    </row>
    <row r="302" spans="1:8" ht="20.100000000000001" customHeight="1">
      <c r="A302" s="3" t="s">
        <v>974</v>
      </c>
      <c r="B302" s="10" t="s">
        <v>109</v>
      </c>
      <c r="C302" s="1">
        <v>2500</v>
      </c>
      <c r="D302" s="2">
        <v>12.55</v>
      </c>
      <c r="E302" s="7"/>
      <c r="F302" s="5">
        <f t="shared" si="8"/>
        <v>0</v>
      </c>
      <c r="G302" s="6">
        <f t="shared" si="9"/>
        <v>0</v>
      </c>
      <c r="H302" s="3" t="b">
        <v>1</v>
      </c>
    </row>
    <row r="303" spans="1:8" ht="20.100000000000001" customHeight="1">
      <c r="A303" s="3" t="s">
        <v>975</v>
      </c>
      <c r="B303" s="10" t="s">
        <v>110</v>
      </c>
      <c r="C303" s="1">
        <v>2500</v>
      </c>
      <c r="D303" s="2">
        <v>14.02</v>
      </c>
      <c r="E303" s="7"/>
      <c r="F303" s="5">
        <f t="shared" si="8"/>
        <v>0</v>
      </c>
      <c r="G303" s="6">
        <f t="shared" si="9"/>
        <v>0</v>
      </c>
      <c r="H303" s="3" t="b">
        <v>1</v>
      </c>
    </row>
    <row r="304" spans="1:8" ht="20.100000000000001" customHeight="1">
      <c r="A304" s="3" t="s">
        <v>976</v>
      </c>
      <c r="B304" s="10" t="s">
        <v>111</v>
      </c>
      <c r="C304" s="1">
        <v>2500</v>
      </c>
      <c r="D304" s="2">
        <v>12.55</v>
      </c>
      <c r="E304" s="7"/>
      <c r="F304" s="5">
        <f t="shared" si="8"/>
        <v>0</v>
      </c>
      <c r="G304" s="6">
        <f t="shared" si="9"/>
        <v>0</v>
      </c>
      <c r="H304" s="3" t="b">
        <v>1</v>
      </c>
    </row>
    <row r="305" spans="1:8" ht="20.100000000000001" customHeight="1">
      <c r="A305" s="3" t="s">
        <v>2329</v>
      </c>
      <c r="B305" s="10" t="s">
        <v>2627</v>
      </c>
      <c r="C305" s="1">
        <v>1000</v>
      </c>
      <c r="D305" s="2">
        <v>8.5399999999999991</v>
      </c>
      <c r="E305" s="7"/>
      <c r="F305" s="5">
        <f t="shared" si="8"/>
        <v>0</v>
      </c>
      <c r="G305" s="6">
        <f t="shared" si="9"/>
        <v>0</v>
      </c>
      <c r="H305" s="3" t="b">
        <v>1</v>
      </c>
    </row>
    <row r="306" spans="1:8" ht="20.100000000000001" customHeight="1">
      <c r="A306" s="3" t="s">
        <v>2330</v>
      </c>
      <c r="B306" s="10" t="s">
        <v>2566</v>
      </c>
      <c r="C306" s="1">
        <v>1000</v>
      </c>
      <c r="D306" s="2">
        <v>8.5399999999999991</v>
      </c>
      <c r="E306" s="7"/>
      <c r="F306" s="5">
        <f t="shared" si="8"/>
        <v>0</v>
      </c>
      <c r="G306" s="6">
        <f t="shared" si="9"/>
        <v>0</v>
      </c>
      <c r="H306" s="3" t="b">
        <v>1</v>
      </c>
    </row>
    <row r="307" spans="1:8" ht="20.100000000000001" customHeight="1">
      <c r="A307" s="3" t="s">
        <v>2877</v>
      </c>
      <c r="B307" s="10" t="s">
        <v>2773</v>
      </c>
      <c r="C307" s="1">
        <v>400</v>
      </c>
      <c r="D307" s="2">
        <v>3.99</v>
      </c>
      <c r="E307" s="7"/>
      <c r="F307" s="5">
        <f t="shared" si="8"/>
        <v>0</v>
      </c>
      <c r="G307" s="6">
        <f t="shared" si="9"/>
        <v>0</v>
      </c>
      <c r="H307" s="3" t="b">
        <v>1</v>
      </c>
    </row>
    <row r="308" spans="1:8" ht="20.100000000000001" customHeight="1">
      <c r="A308" s="3" t="s">
        <v>2878</v>
      </c>
      <c r="B308" s="10" t="s">
        <v>2949</v>
      </c>
      <c r="C308" s="1">
        <v>600</v>
      </c>
      <c r="D308" s="2">
        <v>3.94</v>
      </c>
      <c r="E308" s="7"/>
      <c r="F308" s="5">
        <f t="shared" si="8"/>
        <v>0</v>
      </c>
      <c r="G308" s="6">
        <f t="shared" si="9"/>
        <v>0</v>
      </c>
      <c r="H308" s="3" t="b">
        <v>1</v>
      </c>
    </row>
    <row r="309" spans="1:8" ht="20.100000000000001" customHeight="1">
      <c r="A309" s="3" t="s">
        <v>2879</v>
      </c>
      <c r="B309" s="10" t="s">
        <v>2950</v>
      </c>
      <c r="C309" s="1">
        <v>600</v>
      </c>
      <c r="D309" s="2">
        <v>3.94</v>
      </c>
      <c r="E309" s="7"/>
      <c r="F309" s="5">
        <f t="shared" si="8"/>
        <v>0</v>
      </c>
      <c r="G309" s="6">
        <f t="shared" si="9"/>
        <v>0</v>
      </c>
      <c r="H309" s="3" t="b">
        <v>1</v>
      </c>
    </row>
    <row r="310" spans="1:8" ht="20.100000000000001" customHeight="1">
      <c r="A310" s="3" t="s">
        <v>977</v>
      </c>
      <c r="B310" s="10" t="s">
        <v>112</v>
      </c>
      <c r="C310" s="1">
        <v>2000</v>
      </c>
      <c r="D310" s="2">
        <v>27.38</v>
      </c>
      <c r="E310" s="7"/>
      <c r="F310" s="5">
        <f t="shared" si="8"/>
        <v>0</v>
      </c>
      <c r="G310" s="6">
        <f t="shared" si="9"/>
        <v>0</v>
      </c>
      <c r="H310" s="3" t="b">
        <v>1</v>
      </c>
    </row>
    <row r="311" spans="1:8" ht="20.100000000000001" customHeight="1">
      <c r="A311" s="3" t="s">
        <v>978</v>
      </c>
      <c r="B311" s="10" t="s">
        <v>113</v>
      </c>
      <c r="C311" s="1">
        <v>1500</v>
      </c>
      <c r="D311" s="2">
        <v>20.16</v>
      </c>
      <c r="E311" s="7"/>
      <c r="F311" s="5">
        <f t="shared" si="8"/>
        <v>0</v>
      </c>
      <c r="G311" s="6">
        <f t="shared" si="9"/>
        <v>0</v>
      </c>
      <c r="H311" s="3" t="b">
        <v>1</v>
      </c>
    </row>
    <row r="312" spans="1:8" ht="20.100000000000001" customHeight="1">
      <c r="A312" s="3" t="s">
        <v>979</v>
      </c>
      <c r="B312" s="10" t="s">
        <v>114</v>
      </c>
      <c r="C312" s="1">
        <v>1500</v>
      </c>
      <c r="D312" s="2">
        <v>18.690000000000001</v>
      </c>
      <c r="E312" s="7"/>
      <c r="F312" s="5">
        <f t="shared" si="8"/>
        <v>0</v>
      </c>
      <c r="G312" s="6">
        <f t="shared" si="9"/>
        <v>0</v>
      </c>
      <c r="H312" s="3" t="b">
        <v>1</v>
      </c>
    </row>
    <row r="313" spans="1:8" ht="20.100000000000001" customHeight="1">
      <c r="A313" s="3" t="s">
        <v>980</v>
      </c>
      <c r="B313" s="10" t="s">
        <v>115</v>
      </c>
      <c r="C313" s="1">
        <v>2000</v>
      </c>
      <c r="D313" s="2">
        <v>14.15</v>
      </c>
      <c r="E313" s="7"/>
      <c r="F313" s="5">
        <f t="shared" si="8"/>
        <v>0</v>
      </c>
      <c r="G313" s="6">
        <f t="shared" si="9"/>
        <v>0</v>
      </c>
      <c r="H313" s="3" t="b">
        <v>1</v>
      </c>
    </row>
    <row r="314" spans="1:8" ht="20.100000000000001" customHeight="1">
      <c r="A314" s="3" t="s">
        <v>982</v>
      </c>
      <c r="B314" s="10" t="s">
        <v>117</v>
      </c>
      <c r="C314" s="1">
        <v>2000</v>
      </c>
      <c r="D314" s="2">
        <v>17.09</v>
      </c>
      <c r="E314" s="7"/>
      <c r="F314" s="5">
        <f t="shared" si="8"/>
        <v>0</v>
      </c>
      <c r="G314" s="6">
        <f t="shared" si="9"/>
        <v>0</v>
      </c>
      <c r="H314" s="3" t="b">
        <v>1</v>
      </c>
    </row>
    <row r="315" spans="1:8" ht="20.100000000000001" customHeight="1">
      <c r="A315" s="3" t="s">
        <v>983</v>
      </c>
      <c r="B315" s="10" t="s">
        <v>118</v>
      </c>
      <c r="C315" s="1">
        <v>2000</v>
      </c>
      <c r="D315" s="2">
        <v>17.09</v>
      </c>
      <c r="E315" s="7"/>
      <c r="F315" s="5">
        <f t="shared" si="8"/>
        <v>0</v>
      </c>
      <c r="G315" s="6">
        <f t="shared" si="9"/>
        <v>0</v>
      </c>
      <c r="H315" s="3" t="b">
        <v>1</v>
      </c>
    </row>
    <row r="316" spans="1:8" ht="20.100000000000001" customHeight="1">
      <c r="A316" s="3" t="s">
        <v>984</v>
      </c>
      <c r="B316" s="10" t="s">
        <v>2926</v>
      </c>
      <c r="C316" s="1">
        <v>2000</v>
      </c>
      <c r="D316" s="2">
        <v>14.15</v>
      </c>
      <c r="E316" s="7"/>
      <c r="F316" s="5">
        <f t="shared" si="8"/>
        <v>0</v>
      </c>
      <c r="G316" s="6">
        <f t="shared" si="9"/>
        <v>0</v>
      </c>
      <c r="H316" s="3" t="b">
        <v>1</v>
      </c>
    </row>
    <row r="317" spans="1:8" ht="20.100000000000001" customHeight="1">
      <c r="A317" s="3" t="s">
        <v>985</v>
      </c>
      <c r="B317" s="10" t="s">
        <v>2927</v>
      </c>
      <c r="C317" s="1">
        <v>2000</v>
      </c>
      <c r="D317" s="2">
        <v>16.36</v>
      </c>
      <c r="E317" s="7"/>
      <c r="F317" s="5">
        <f t="shared" si="8"/>
        <v>0</v>
      </c>
      <c r="G317" s="6">
        <f t="shared" si="9"/>
        <v>0</v>
      </c>
      <c r="H317" s="3" t="b">
        <v>1</v>
      </c>
    </row>
    <row r="318" spans="1:8" ht="20.100000000000001" customHeight="1">
      <c r="A318" s="3" t="s">
        <v>986</v>
      </c>
      <c r="B318" s="10" t="s">
        <v>2928</v>
      </c>
      <c r="C318" s="1">
        <v>2500</v>
      </c>
      <c r="D318" s="2">
        <v>19.16</v>
      </c>
      <c r="E318" s="7"/>
      <c r="F318" s="5">
        <f t="shared" si="8"/>
        <v>0</v>
      </c>
      <c r="G318" s="6">
        <f t="shared" si="9"/>
        <v>0</v>
      </c>
      <c r="H318" s="3" t="b">
        <v>1</v>
      </c>
    </row>
    <row r="319" spans="1:8" ht="20.100000000000001" customHeight="1">
      <c r="A319" s="3" t="s">
        <v>987</v>
      </c>
      <c r="B319" s="10" t="s">
        <v>119</v>
      </c>
      <c r="C319" s="1">
        <v>2000</v>
      </c>
      <c r="D319" s="2">
        <v>17.09</v>
      </c>
      <c r="E319" s="7"/>
      <c r="F319" s="5">
        <f t="shared" si="8"/>
        <v>0</v>
      </c>
      <c r="G319" s="6">
        <f t="shared" si="9"/>
        <v>0</v>
      </c>
      <c r="H319" s="3" t="b">
        <v>1</v>
      </c>
    </row>
    <row r="320" spans="1:8" ht="20.100000000000001" customHeight="1">
      <c r="A320" s="3" t="s">
        <v>989</v>
      </c>
      <c r="B320" s="10" t="s">
        <v>120</v>
      </c>
      <c r="C320" s="1">
        <v>1500</v>
      </c>
      <c r="D320" s="2">
        <v>14.28</v>
      </c>
      <c r="E320" s="7"/>
      <c r="F320" s="5">
        <f t="shared" si="8"/>
        <v>0</v>
      </c>
      <c r="G320" s="6">
        <f t="shared" si="9"/>
        <v>0</v>
      </c>
      <c r="H320" s="3" t="b">
        <v>1</v>
      </c>
    </row>
    <row r="321" spans="1:8" ht="20.100000000000001" customHeight="1">
      <c r="A321" s="3" t="s">
        <v>981</v>
      </c>
      <c r="B321" s="10" t="s">
        <v>116</v>
      </c>
      <c r="C321" s="1">
        <v>1500</v>
      </c>
      <c r="D321" s="2">
        <v>20.16</v>
      </c>
      <c r="E321" s="7"/>
      <c r="F321" s="5">
        <f t="shared" si="8"/>
        <v>0</v>
      </c>
      <c r="G321" s="6">
        <f t="shared" si="9"/>
        <v>0</v>
      </c>
      <c r="H321" s="3" t="b">
        <v>1</v>
      </c>
    </row>
    <row r="322" spans="1:8" ht="20.100000000000001" customHeight="1">
      <c r="A322" s="3" t="s">
        <v>990</v>
      </c>
      <c r="B322" s="10" t="s">
        <v>121</v>
      </c>
      <c r="C322" s="1">
        <v>1020</v>
      </c>
      <c r="D322" s="2">
        <v>20.91</v>
      </c>
      <c r="E322" s="7"/>
      <c r="F322" s="5">
        <f t="shared" si="8"/>
        <v>0</v>
      </c>
      <c r="G322" s="6">
        <f t="shared" si="9"/>
        <v>0</v>
      </c>
      <c r="H322" s="3" t="b">
        <v>1</v>
      </c>
    </row>
    <row r="323" spans="1:8" ht="20.100000000000001" customHeight="1">
      <c r="A323" s="3" t="s">
        <v>991</v>
      </c>
      <c r="B323" s="10" t="s">
        <v>122</v>
      </c>
      <c r="C323" s="1">
        <v>1600</v>
      </c>
      <c r="D323" s="2">
        <v>20.48</v>
      </c>
      <c r="E323" s="7"/>
      <c r="F323" s="5">
        <f t="shared" si="8"/>
        <v>0</v>
      </c>
      <c r="G323" s="6">
        <f t="shared" si="9"/>
        <v>0</v>
      </c>
      <c r="H323" s="3" t="b">
        <v>1</v>
      </c>
    </row>
    <row r="324" spans="1:8" ht="20.100000000000001" customHeight="1">
      <c r="A324" s="3" t="s">
        <v>992</v>
      </c>
      <c r="B324" s="10" t="s">
        <v>123</v>
      </c>
      <c r="C324" s="1">
        <v>1924</v>
      </c>
      <c r="D324" s="2">
        <v>21.05</v>
      </c>
      <c r="E324" s="7"/>
      <c r="F324" s="5">
        <f t="shared" si="8"/>
        <v>0</v>
      </c>
      <c r="G324" s="6">
        <f t="shared" si="9"/>
        <v>0</v>
      </c>
      <c r="H324" s="3" t="b">
        <v>1</v>
      </c>
    </row>
    <row r="325" spans="1:8" ht="20.100000000000001" customHeight="1">
      <c r="A325" s="3" t="s">
        <v>993</v>
      </c>
      <c r="B325" s="10" t="s">
        <v>124</v>
      </c>
      <c r="C325" s="1">
        <v>2720</v>
      </c>
      <c r="D325" s="2">
        <v>37.64</v>
      </c>
      <c r="E325" s="7"/>
      <c r="F325" s="5">
        <f t="shared" si="8"/>
        <v>0</v>
      </c>
      <c r="G325" s="6">
        <f t="shared" si="9"/>
        <v>0</v>
      </c>
      <c r="H325" s="3" t="b">
        <v>1</v>
      </c>
    </row>
    <row r="326" spans="1:8" ht="20.100000000000001" customHeight="1">
      <c r="A326" s="3" t="s">
        <v>994</v>
      </c>
      <c r="B326" s="10" t="s">
        <v>125</v>
      </c>
      <c r="C326" s="1">
        <v>1200</v>
      </c>
      <c r="D326" s="2">
        <v>24.64</v>
      </c>
      <c r="E326" s="7"/>
      <c r="F326" s="5">
        <f t="shared" si="8"/>
        <v>0</v>
      </c>
      <c r="G326" s="6">
        <f t="shared" si="9"/>
        <v>0</v>
      </c>
      <c r="H326" s="3" t="b">
        <v>1</v>
      </c>
    </row>
    <row r="327" spans="1:8" ht="20.100000000000001" customHeight="1">
      <c r="A327" s="3" t="s">
        <v>995</v>
      </c>
      <c r="B327" s="10" t="s">
        <v>126</v>
      </c>
      <c r="C327" s="1">
        <v>1360</v>
      </c>
      <c r="D327" s="2">
        <v>25.82</v>
      </c>
      <c r="E327" s="7"/>
      <c r="F327" s="5">
        <f t="shared" si="8"/>
        <v>0</v>
      </c>
      <c r="G327" s="6">
        <f t="shared" si="9"/>
        <v>0</v>
      </c>
      <c r="H327" s="3" t="b">
        <v>1</v>
      </c>
    </row>
    <row r="328" spans="1:8" ht="20.100000000000001" customHeight="1">
      <c r="A328" s="3" t="s">
        <v>996</v>
      </c>
      <c r="B328" s="10" t="s">
        <v>127</v>
      </c>
      <c r="C328" s="1">
        <v>992</v>
      </c>
      <c r="D328" s="2">
        <v>22.33</v>
      </c>
      <c r="E328" s="7"/>
      <c r="F328" s="5">
        <f t="shared" si="8"/>
        <v>0</v>
      </c>
      <c r="G328" s="6">
        <f t="shared" si="9"/>
        <v>0</v>
      </c>
      <c r="H328" s="3" t="b">
        <v>1</v>
      </c>
    </row>
    <row r="329" spans="1:8" ht="20.100000000000001" customHeight="1">
      <c r="A329" s="3" t="s">
        <v>997</v>
      </c>
      <c r="B329" s="10" t="s">
        <v>128</v>
      </c>
      <c r="C329" s="1">
        <v>1700</v>
      </c>
      <c r="D329" s="2">
        <v>26.77</v>
      </c>
      <c r="E329" s="7"/>
      <c r="F329" s="5">
        <f t="shared" si="8"/>
        <v>0</v>
      </c>
      <c r="G329" s="6">
        <f t="shared" si="9"/>
        <v>0</v>
      </c>
      <c r="H329" s="3" t="b">
        <v>1</v>
      </c>
    </row>
    <row r="330" spans="1:8" ht="20.100000000000001" customHeight="1">
      <c r="A330" s="3" t="s">
        <v>998</v>
      </c>
      <c r="B330" s="10" t="s">
        <v>129</v>
      </c>
      <c r="C330" s="1">
        <v>2250</v>
      </c>
      <c r="D330" s="2">
        <v>23.74</v>
      </c>
      <c r="E330" s="7"/>
      <c r="F330" s="5">
        <f t="shared" si="8"/>
        <v>0</v>
      </c>
      <c r="G330" s="6">
        <f t="shared" si="9"/>
        <v>0</v>
      </c>
      <c r="H330" s="3" t="b">
        <v>1</v>
      </c>
    </row>
    <row r="331" spans="1:8" ht="20.100000000000001" customHeight="1">
      <c r="A331" s="3" t="s">
        <v>999</v>
      </c>
      <c r="B331" s="10" t="s">
        <v>130</v>
      </c>
      <c r="C331" s="1">
        <v>1170</v>
      </c>
      <c r="D331" s="2">
        <v>23.82</v>
      </c>
      <c r="E331" s="7"/>
      <c r="F331" s="5">
        <f t="shared" si="8"/>
        <v>0</v>
      </c>
      <c r="G331" s="6">
        <f t="shared" si="9"/>
        <v>0</v>
      </c>
      <c r="H331" s="3" t="b">
        <v>1</v>
      </c>
    </row>
    <row r="332" spans="1:8" ht="20.100000000000001" customHeight="1">
      <c r="A332" s="3" t="s">
        <v>1000</v>
      </c>
      <c r="B332" s="10" t="s">
        <v>131</v>
      </c>
      <c r="C332" s="1">
        <v>1100</v>
      </c>
      <c r="D332" s="2">
        <v>25.1</v>
      </c>
      <c r="E332" s="7"/>
      <c r="F332" s="5">
        <f t="shared" si="8"/>
        <v>0</v>
      </c>
      <c r="G332" s="6">
        <f t="shared" si="9"/>
        <v>0</v>
      </c>
      <c r="H332" s="3" t="b">
        <v>1</v>
      </c>
    </row>
    <row r="333" spans="1:8" ht="20.100000000000001" customHeight="1">
      <c r="A333" s="3" t="s">
        <v>1001</v>
      </c>
      <c r="B333" s="10" t="s">
        <v>132</v>
      </c>
      <c r="C333" s="1">
        <v>1100</v>
      </c>
      <c r="D333" s="2">
        <v>21.86</v>
      </c>
      <c r="E333" s="7"/>
      <c r="F333" s="5">
        <f t="shared" si="8"/>
        <v>0</v>
      </c>
      <c r="G333" s="6">
        <f t="shared" si="9"/>
        <v>0</v>
      </c>
      <c r="H333" s="3" t="b">
        <v>1</v>
      </c>
    </row>
    <row r="334" spans="1:8" ht="20.100000000000001" customHeight="1">
      <c r="A334" s="3" t="s">
        <v>1002</v>
      </c>
      <c r="B334" s="10" t="s">
        <v>133</v>
      </c>
      <c r="C334" s="1">
        <v>1300</v>
      </c>
      <c r="D334" s="2">
        <v>21.24</v>
      </c>
      <c r="E334" s="7"/>
      <c r="F334" s="5">
        <f t="shared" ref="F334:F397" si="10">C334*E334</f>
        <v>0</v>
      </c>
      <c r="G334" s="6">
        <f t="shared" ref="G334:G397" si="11">D334*E334</f>
        <v>0</v>
      </c>
      <c r="H334" s="3" t="b">
        <v>1</v>
      </c>
    </row>
    <row r="335" spans="1:8" ht="20.100000000000001" customHeight="1">
      <c r="A335" s="3" t="s">
        <v>1003</v>
      </c>
      <c r="B335" s="10" t="s">
        <v>134</v>
      </c>
      <c r="C335" s="1">
        <v>1130</v>
      </c>
      <c r="D335" s="2">
        <v>32.53</v>
      </c>
      <c r="E335" s="7"/>
      <c r="F335" s="5">
        <f t="shared" si="10"/>
        <v>0</v>
      </c>
      <c r="G335" s="6">
        <f t="shared" si="11"/>
        <v>0</v>
      </c>
      <c r="H335" s="3" t="b">
        <v>1</v>
      </c>
    </row>
    <row r="336" spans="1:8" ht="20.100000000000001" customHeight="1">
      <c r="A336" s="3" t="s">
        <v>1004</v>
      </c>
      <c r="B336" s="10" t="s">
        <v>135</v>
      </c>
      <c r="C336" s="1">
        <v>870</v>
      </c>
      <c r="D336" s="2">
        <v>24.46</v>
      </c>
      <c r="E336" s="7"/>
      <c r="F336" s="5">
        <f t="shared" si="10"/>
        <v>0</v>
      </c>
      <c r="G336" s="6">
        <f t="shared" si="11"/>
        <v>0</v>
      </c>
      <c r="H336" s="3" t="b">
        <v>1</v>
      </c>
    </row>
    <row r="337" spans="1:8" ht="20.100000000000001" customHeight="1">
      <c r="A337" s="3" t="s">
        <v>1005</v>
      </c>
      <c r="B337" s="10" t="s">
        <v>136</v>
      </c>
      <c r="C337" s="1">
        <v>1000</v>
      </c>
      <c r="D337" s="2">
        <v>23.35</v>
      </c>
      <c r="E337" s="7"/>
      <c r="F337" s="5">
        <f t="shared" si="10"/>
        <v>0</v>
      </c>
      <c r="G337" s="6">
        <f t="shared" si="11"/>
        <v>0</v>
      </c>
      <c r="H337" s="3" t="b">
        <v>1</v>
      </c>
    </row>
    <row r="338" spans="1:8" ht="20.100000000000001" customHeight="1">
      <c r="A338" s="3" t="s">
        <v>1006</v>
      </c>
      <c r="B338" s="10" t="s">
        <v>137</v>
      </c>
      <c r="C338" s="1">
        <v>908</v>
      </c>
      <c r="D338" s="2">
        <v>31.91</v>
      </c>
      <c r="E338" s="7"/>
      <c r="F338" s="5">
        <f t="shared" si="10"/>
        <v>0</v>
      </c>
      <c r="G338" s="6">
        <f t="shared" si="11"/>
        <v>0</v>
      </c>
      <c r="H338" s="3" t="b">
        <v>1</v>
      </c>
    </row>
    <row r="339" spans="1:8" ht="20.100000000000001" customHeight="1">
      <c r="A339" s="3" t="s">
        <v>1007</v>
      </c>
      <c r="B339" s="10" t="s">
        <v>138</v>
      </c>
      <c r="C339" s="1">
        <v>1020</v>
      </c>
      <c r="D339" s="2">
        <v>24.87</v>
      </c>
      <c r="E339" s="7"/>
      <c r="F339" s="5">
        <f t="shared" si="10"/>
        <v>0</v>
      </c>
      <c r="G339" s="6">
        <f t="shared" si="11"/>
        <v>0</v>
      </c>
      <c r="H339" s="3" t="b">
        <v>1</v>
      </c>
    </row>
    <row r="340" spans="1:8" ht="20.100000000000001" customHeight="1">
      <c r="A340" s="3" t="s">
        <v>1008</v>
      </c>
      <c r="B340" s="10" t="s">
        <v>139</v>
      </c>
      <c r="C340" s="1">
        <v>1910</v>
      </c>
      <c r="D340" s="2">
        <v>24.41</v>
      </c>
      <c r="E340" s="7"/>
      <c r="F340" s="5">
        <f t="shared" si="10"/>
        <v>0</v>
      </c>
      <c r="G340" s="6">
        <f t="shared" si="11"/>
        <v>0</v>
      </c>
      <c r="H340" s="3" t="b">
        <v>1</v>
      </c>
    </row>
    <row r="341" spans="1:8" ht="20.100000000000001" customHeight="1">
      <c r="A341" s="3" t="s">
        <v>1009</v>
      </c>
      <c r="B341" s="10" t="s">
        <v>140</v>
      </c>
      <c r="C341" s="1">
        <v>1530</v>
      </c>
      <c r="D341" s="2">
        <v>29.23</v>
      </c>
      <c r="E341" s="7"/>
      <c r="F341" s="5">
        <f t="shared" si="10"/>
        <v>0</v>
      </c>
      <c r="G341" s="6">
        <f t="shared" si="11"/>
        <v>0</v>
      </c>
      <c r="H341" s="3" t="b">
        <v>1</v>
      </c>
    </row>
    <row r="342" spans="1:8" ht="20.100000000000001" customHeight="1">
      <c r="A342" s="3" t="s">
        <v>1010</v>
      </c>
      <c r="B342" s="10" t="s">
        <v>141</v>
      </c>
      <c r="C342" s="1">
        <v>800</v>
      </c>
      <c r="D342" s="2">
        <v>20.52</v>
      </c>
      <c r="E342" s="7"/>
      <c r="F342" s="5">
        <f t="shared" si="10"/>
        <v>0</v>
      </c>
      <c r="G342" s="6">
        <f t="shared" si="11"/>
        <v>0</v>
      </c>
      <c r="H342" s="3" t="b">
        <v>1</v>
      </c>
    </row>
    <row r="343" spans="1:8" ht="20.100000000000001" customHeight="1">
      <c r="A343" s="3" t="s">
        <v>1011</v>
      </c>
      <c r="B343" s="10" t="s">
        <v>142</v>
      </c>
      <c r="C343" s="1">
        <v>1650.0000000000002</v>
      </c>
      <c r="D343" s="2">
        <v>23.51</v>
      </c>
      <c r="E343" s="7"/>
      <c r="F343" s="5">
        <f t="shared" si="10"/>
        <v>0</v>
      </c>
      <c r="G343" s="6">
        <f t="shared" si="11"/>
        <v>0</v>
      </c>
      <c r="H343" s="3" t="b">
        <v>1</v>
      </c>
    </row>
    <row r="344" spans="1:8" ht="20.100000000000001" customHeight="1">
      <c r="A344" s="3" t="s">
        <v>1012</v>
      </c>
      <c r="B344" s="10" t="s">
        <v>143</v>
      </c>
      <c r="C344" s="1">
        <v>2260</v>
      </c>
      <c r="D344" s="2">
        <v>23.86</v>
      </c>
      <c r="E344" s="7"/>
      <c r="F344" s="5">
        <f t="shared" si="10"/>
        <v>0</v>
      </c>
      <c r="G344" s="6">
        <f t="shared" si="11"/>
        <v>0</v>
      </c>
      <c r="H344" s="3" t="b">
        <v>1</v>
      </c>
    </row>
    <row r="345" spans="1:8" ht="20.100000000000001" customHeight="1">
      <c r="A345" s="3" t="s">
        <v>1013</v>
      </c>
      <c r="B345" s="10" t="s">
        <v>144</v>
      </c>
      <c r="C345" s="1">
        <v>1700</v>
      </c>
      <c r="D345" s="2">
        <v>22.36</v>
      </c>
      <c r="E345" s="7"/>
      <c r="F345" s="5">
        <f t="shared" si="10"/>
        <v>0</v>
      </c>
      <c r="G345" s="6">
        <f t="shared" si="11"/>
        <v>0</v>
      </c>
      <c r="H345" s="3" t="b">
        <v>1</v>
      </c>
    </row>
    <row r="346" spans="1:8" ht="20.100000000000001" customHeight="1">
      <c r="A346" s="3" t="s">
        <v>1014</v>
      </c>
      <c r="B346" s="10" t="s">
        <v>145</v>
      </c>
      <c r="C346" s="1">
        <v>1266</v>
      </c>
      <c r="D346" s="2">
        <v>16.940000000000001</v>
      </c>
      <c r="E346" s="7"/>
      <c r="F346" s="5">
        <f t="shared" si="10"/>
        <v>0</v>
      </c>
      <c r="G346" s="6">
        <f t="shared" si="11"/>
        <v>0</v>
      </c>
      <c r="H346" s="3" t="b">
        <v>1</v>
      </c>
    </row>
    <row r="347" spans="1:8" ht="20.100000000000001" customHeight="1">
      <c r="A347" s="3" t="s">
        <v>1015</v>
      </c>
      <c r="B347" s="10" t="s">
        <v>146</v>
      </c>
      <c r="C347" s="1">
        <v>908</v>
      </c>
      <c r="D347" s="2">
        <v>15.71</v>
      </c>
      <c r="E347" s="7"/>
      <c r="F347" s="5">
        <f t="shared" si="10"/>
        <v>0</v>
      </c>
      <c r="G347" s="6">
        <f t="shared" si="11"/>
        <v>0</v>
      </c>
      <c r="H347" s="3" t="b">
        <v>1</v>
      </c>
    </row>
    <row r="348" spans="1:8" ht="20.100000000000001" customHeight="1">
      <c r="A348" s="3" t="s">
        <v>1016</v>
      </c>
      <c r="B348" s="10" t="s">
        <v>147</v>
      </c>
      <c r="C348" s="1">
        <v>1020</v>
      </c>
      <c r="D348" s="2">
        <v>28.26</v>
      </c>
      <c r="E348" s="7"/>
      <c r="F348" s="5">
        <f t="shared" si="10"/>
        <v>0</v>
      </c>
      <c r="G348" s="6">
        <f t="shared" si="11"/>
        <v>0</v>
      </c>
      <c r="H348" s="3" t="b">
        <v>1</v>
      </c>
    </row>
    <row r="349" spans="1:8" ht="20.100000000000001" customHeight="1">
      <c r="A349" s="3" t="s">
        <v>1017</v>
      </c>
      <c r="B349" s="10" t="s">
        <v>148</v>
      </c>
      <c r="C349" s="1">
        <v>2232</v>
      </c>
      <c r="D349" s="2">
        <v>34.130000000000003</v>
      </c>
      <c r="E349" s="7"/>
      <c r="F349" s="5">
        <f t="shared" si="10"/>
        <v>0</v>
      </c>
      <c r="G349" s="6">
        <f t="shared" si="11"/>
        <v>0</v>
      </c>
      <c r="H349" s="3" t="b">
        <v>1</v>
      </c>
    </row>
    <row r="350" spans="1:8" ht="20.100000000000001" customHeight="1">
      <c r="A350" s="3" t="s">
        <v>1018</v>
      </c>
      <c r="B350" s="10" t="s">
        <v>149</v>
      </c>
      <c r="C350" s="1">
        <v>2280</v>
      </c>
      <c r="D350" s="2">
        <v>29.04</v>
      </c>
      <c r="E350" s="7"/>
      <c r="F350" s="5">
        <f t="shared" si="10"/>
        <v>0</v>
      </c>
      <c r="G350" s="6">
        <f t="shared" si="11"/>
        <v>0</v>
      </c>
      <c r="H350" s="3" t="b">
        <v>1</v>
      </c>
    </row>
    <row r="351" spans="1:8" ht="20.100000000000001" customHeight="1">
      <c r="A351" s="3" t="s">
        <v>1019</v>
      </c>
      <c r="B351" s="10" t="s">
        <v>150</v>
      </c>
      <c r="C351" s="1">
        <v>992</v>
      </c>
      <c r="D351" s="2">
        <v>23.8</v>
      </c>
      <c r="E351" s="7"/>
      <c r="F351" s="5">
        <f t="shared" si="10"/>
        <v>0</v>
      </c>
      <c r="G351" s="6">
        <f t="shared" si="11"/>
        <v>0</v>
      </c>
      <c r="H351" s="3" t="b">
        <v>1</v>
      </c>
    </row>
    <row r="352" spans="1:8" ht="20.100000000000001" customHeight="1">
      <c r="A352" s="3" t="s">
        <v>1020</v>
      </c>
      <c r="B352" s="10" t="s">
        <v>151</v>
      </c>
      <c r="C352" s="1">
        <v>1240</v>
      </c>
      <c r="D352" s="2">
        <v>21.31</v>
      </c>
      <c r="E352" s="7"/>
      <c r="F352" s="5">
        <f t="shared" si="10"/>
        <v>0</v>
      </c>
      <c r="G352" s="6">
        <f t="shared" si="11"/>
        <v>0</v>
      </c>
      <c r="H352" s="3" t="b">
        <v>1</v>
      </c>
    </row>
    <row r="353" spans="1:8" ht="20.100000000000001" customHeight="1">
      <c r="A353" s="3" t="s">
        <v>1021</v>
      </c>
      <c r="B353" s="10" t="s">
        <v>152</v>
      </c>
      <c r="C353" s="1">
        <v>2480</v>
      </c>
      <c r="D353" s="2">
        <v>27.93</v>
      </c>
      <c r="E353" s="7"/>
      <c r="F353" s="5">
        <f t="shared" si="10"/>
        <v>0</v>
      </c>
      <c r="G353" s="6">
        <f t="shared" si="11"/>
        <v>0</v>
      </c>
      <c r="H353" s="3" t="b">
        <v>1</v>
      </c>
    </row>
    <row r="354" spans="1:8" ht="20.100000000000001" customHeight="1">
      <c r="A354" s="3" t="s">
        <v>1022</v>
      </c>
      <c r="B354" s="10" t="s">
        <v>153</v>
      </c>
      <c r="C354" s="1">
        <v>1150</v>
      </c>
      <c r="D354" s="2">
        <v>18.010000000000002</v>
      </c>
      <c r="E354" s="7"/>
      <c r="F354" s="5">
        <f t="shared" si="10"/>
        <v>0</v>
      </c>
      <c r="G354" s="6">
        <f t="shared" si="11"/>
        <v>0</v>
      </c>
      <c r="H354" s="3" t="b">
        <v>1</v>
      </c>
    </row>
    <row r="355" spans="1:8" ht="20.100000000000001" customHeight="1">
      <c r="A355" s="3" t="s">
        <v>1023</v>
      </c>
      <c r="B355" s="10" t="s">
        <v>154</v>
      </c>
      <c r="C355" s="1">
        <v>1150</v>
      </c>
      <c r="D355" s="2">
        <v>18.010000000000002</v>
      </c>
      <c r="E355" s="7"/>
      <c r="F355" s="5">
        <f t="shared" si="10"/>
        <v>0</v>
      </c>
      <c r="G355" s="6">
        <f t="shared" si="11"/>
        <v>0</v>
      </c>
      <c r="H355" s="3" t="b">
        <v>1</v>
      </c>
    </row>
    <row r="356" spans="1:8" ht="20.100000000000001" customHeight="1">
      <c r="A356" s="3" t="s">
        <v>1024</v>
      </c>
      <c r="B356" s="10" t="s">
        <v>155</v>
      </c>
      <c r="C356" s="1">
        <v>1150</v>
      </c>
      <c r="D356" s="2">
        <v>18.010000000000002</v>
      </c>
      <c r="E356" s="7"/>
      <c r="F356" s="5">
        <f t="shared" si="10"/>
        <v>0</v>
      </c>
      <c r="G356" s="6">
        <f t="shared" si="11"/>
        <v>0</v>
      </c>
      <c r="H356" s="3" t="b">
        <v>1</v>
      </c>
    </row>
    <row r="357" spans="1:8" ht="20.100000000000001" customHeight="1">
      <c r="A357" s="3" t="s">
        <v>1025</v>
      </c>
      <c r="B357" s="10" t="s">
        <v>2693</v>
      </c>
      <c r="C357" s="1">
        <v>1000</v>
      </c>
      <c r="D357" s="2">
        <v>17.96</v>
      </c>
      <c r="E357" s="7"/>
      <c r="F357" s="5">
        <f t="shared" si="10"/>
        <v>0</v>
      </c>
      <c r="G357" s="6">
        <f t="shared" si="11"/>
        <v>0</v>
      </c>
      <c r="H357" s="3" t="b">
        <v>1</v>
      </c>
    </row>
    <row r="358" spans="1:8" ht="20.100000000000001" customHeight="1">
      <c r="A358" s="3" t="s">
        <v>1026</v>
      </c>
      <c r="B358" s="10" t="s">
        <v>156</v>
      </c>
      <c r="C358" s="1">
        <v>2200</v>
      </c>
      <c r="D358" s="2">
        <v>31.59</v>
      </c>
      <c r="E358" s="7"/>
      <c r="F358" s="5">
        <f t="shared" si="10"/>
        <v>0</v>
      </c>
      <c r="G358" s="6">
        <f t="shared" si="11"/>
        <v>0</v>
      </c>
      <c r="H358" s="3" t="b">
        <v>1</v>
      </c>
    </row>
    <row r="359" spans="1:8" ht="20.100000000000001" customHeight="1">
      <c r="A359" s="3" t="s">
        <v>1027</v>
      </c>
      <c r="B359" s="10" t="s">
        <v>157</v>
      </c>
      <c r="C359" s="1">
        <v>1250</v>
      </c>
      <c r="D359" s="2">
        <v>23.92</v>
      </c>
      <c r="E359" s="7"/>
      <c r="F359" s="5">
        <f t="shared" si="10"/>
        <v>0</v>
      </c>
      <c r="G359" s="6">
        <f t="shared" si="11"/>
        <v>0</v>
      </c>
      <c r="H359" s="3" t="b">
        <v>1</v>
      </c>
    </row>
    <row r="360" spans="1:8" ht="20.100000000000001" customHeight="1">
      <c r="A360" s="3" t="s">
        <v>1029</v>
      </c>
      <c r="B360" s="10" t="s">
        <v>159</v>
      </c>
      <c r="C360" s="1">
        <v>1250</v>
      </c>
      <c r="D360" s="2">
        <v>23.92</v>
      </c>
      <c r="E360" s="7"/>
      <c r="F360" s="5">
        <f t="shared" si="10"/>
        <v>0</v>
      </c>
      <c r="G360" s="6">
        <f t="shared" si="11"/>
        <v>0</v>
      </c>
      <c r="H360" s="3" t="b">
        <v>1</v>
      </c>
    </row>
    <row r="361" spans="1:8" ht="20.100000000000001" customHeight="1">
      <c r="A361" s="3" t="s">
        <v>1030</v>
      </c>
      <c r="B361" s="10" t="s">
        <v>160</v>
      </c>
      <c r="C361" s="1">
        <v>2000</v>
      </c>
      <c r="D361" s="2">
        <v>30.05</v>
      </c>
      <c r="E361" s="7"/>
      <c r="F361" s="5">
        <f t="shared" si="10"/>
        <v>0</v>
      </c>
      <c r="G361" s="6">
        <f t="shared" si="11"/>
        <v>0</v>
      </c>
      <c r="H361" s="3" t="b">
        <v>1</v>
      </c>
    </row>
    <row r="362" spans="1:8" ht="20.100000000000001" customHeight="1">
      <c r="A362" s="3" t="s">
        <v>1031</v>
      </c>
      <c r="B362" s="10" t="s">
        <v>2694</v>
      </c>
      <c r="C362" s="1">
        <v>1000</v>
      </c>
      <c r="D362" s="2">
        <v>16.47</v>
      </c>
      <c r="E362" s="7"/>
      <c r="F362" s="5">
        <f t="shared" si="10"/>
        <v>0</v>
      </c>
      <c r="G362" s="6">
        <f t="shared" si="11"/>
        <v>0</v>
      </c>
      <c r="H362" s="3" t="b">
        <v>1</v>
      </c>
    </row>
    <row r="363" spans="1:8" ht="20.100000000000001" customHeight="1">
      <c r="A363" s="3" t="s">
        <v>1032</v>
      </c>
      <c r="B363" s="10" t="s">
        <v>161</v>
      </c>
      <c r="C363" s="1">
        <v>840.00000000000011</v>
      </c>
      <c r="D363" s="2">
        <v>17.899999999999999</v>
      </c>
      <c r="E363" s="7"/>
      <c r="F363" s="5">
        <f t="shared" si="10"/>
        <v>0</v>
      </c>
      <c r="G363" s="6">
        <f t="shared" si="11"/>
        <v>0</v>
      </c>
      <c r="H363" s="3" t="b">
        <v>1</v>
      </c>
    </row>
    <row r="364" spans="1:8" ht="20.100000000000001" customHeight="1">
      <c r="A364" s="3" t="s">
        <v>1033</v>
      </c>
      <c r="B364" s="10" t="s">
        <v>162</v>
      </c>
      <c r="C364" s="1">
        <v>1000</v>
      </c>
      <c r="D364" s="2">
        <v>16.47</v>
      </c>
      <c r="E364" s="7"/>
      <c r="F364" s="5">
        <f t="shared" si="10"/>
        <v>0</v>
      </c>
      <c r="G364" s="6">
        <f t="shared" si="11"/>
        <v>0</v>
      </c>
      <c r="H364" s="3" t="b">
        <v>1</v>
      </c>
    </row>
    <row r="365" spans="1:8" ht="20.100000000000001" customHeight="1">
      <c r="A365" s="3" t="s">
        <v>1034</v>
      </c>
      <c r="B365" s="10" t="s">
        <v>163</v>
      </c>
      <c r="C365" s="1">
        <v>535</v>
      </c>
      <c r="D365" s="2">
        <v>12.66</v>
      </c>
      <c r="E365" s="7"/>
      <c r="F365" s="5">
        <f t="shared" si="10"/>
        <v>0</v>
      </c>
      <c r="G365" s="6">
        <f t="shared" si="11"/>
        <v>0</v>
      </c>
      <c r="H365" s="3" t="b">
        <v>1</v>
      </c>
    </row>
    <row r="366" spans="1:8" ht="20.100000000000001" customHeight="1">
      <c r="A366" s="3" t="s">
        <v>1035</v>
      </c>
      <c r="B366" s="10" t="s">
        <v>164</v>
      </c>
      <c r="C366" s="1">
        <v>1000</v>
      </c>
      <c r="D366" s="2">
        <v>19.43</v>
      </c>
      <c r="E366" s="7"/>
      <c r="F366" s="5">
        <f t="shared" si="10"/>
        <v>0</v>
      </c>
      <c r="G366" s="6">
        <f t="shared" si="11"/>
        <v>0</v>
      </c>
      <c r="H366" s="3" t="b">
        <v>1</v>
      </c>
    </row>
    <row r="367" spans="1:8" ht="20.100000000000001" customHeight="1">
      <c r="A367" s="3" t="s">
        <v>1037</v>
      </c>
      <c r="B367" s="10" t="s">
        <v>2695</v>
      </c>
      <c r="C367" s="1">
        <v>2232</v>
      </c>
      <c r="D367" s="2">
        <v>18.37</v>
      </c>
      <c r="E367" s="7"/>
      <c r="F367" s="5">
        <f t="shared" si="10"/>
        <v>0</v>
      </c>
      <c r="G367" s="6">
        <f t="shared" si="11"/>
        <v>0</v>
      </c>
      <c r="H367" s="3" t="b">
        <v>1</v>
      </c>
    </row>
    <row r="368" spans="1:8" ht="20.100000000000001" customHeight="1">
      <c r="A368" s="3" t="s">
        <v>1038</v>
      </c>
      <c r="B368" s="10" t="s">
        <v>165</v>
      </c>
      <c r="C368" s="1">
        <v>1000</v>
      </c>
      <c r="D368" s="2">
        <v>19.43</v>
      </c>
      <c r="E368" s="7"/>
      <c r="F368" s="5">
        <f t="shared" si="10"/>
        <v>0</v>
      </c>
      <c r="G368" s="6">
        <f t="shared" si="11"/>
        <v>0</v>
      </c>
      <c r="H368" s="3" t="b">
        <v>1</v>
      </c>
    </row>
    <row r="369" spans="1:8" ht="20.100000000000001" customHeight="1">
      <c r="A369" s="3" t="s">
        <v>1039</v>
      </c>
      <c r="B369" s="10" t="s">
        <v>166</v>
      </c>
      <c r="C369" s="1">
        <v>1250</v>
      </c>
      <c r="D369" s="2">
        <v>12.01</v>
      </c>
      <c r="E369" s="7"/>
      <c r="F369" s="5">
        <f t="shared" si="10"/>
        <v>0</v>
      </c>
      <c r="G369" s="6">
        <f t="shared" si="11"/>
        <v>0</v>
      </c>
      <c r="H369" s="3" t="b">
        <v>1</v>
      </c>
    </row>
    <row r="370" spans="1:8" ht="20.100000000000001" customHeight="1">
      <c r="A370" s="3" t="s">
        <v>1051</v>
      </c>
      <c r="B370" s="10" t="s">
        <v>171</v>
      </c>
      <c r="C370" s="1">
        <v>750</v>
      </c>
      <c r="D370" s="2">
        <v>12.2</v>
      </c>
      <c r="E370" s="7"/>
      <c r="F370" s="5">
        <f t="shared" si="10"/>
        <v>0</v>
      </c>
      <c r="G370" s="6">
        <f t="shared" si="11"/>
        <v>0</v>
      </c>
      <c r="H370" s="3" t="b">
        <v>0</v>
      </c>
    </row>
    <row r="371" spans="1:8" ht="20.100000000000001" customHeight="1">
      <c r="A371" s="3" t="s">
        <v>1056</v>
      </c>
      <c r="B371" s="10" t="s">
        <v>2697</v>
      </c>
      <c r="C371" s="1">
        <v>454</v>
      </c>
      <c r="D371" s="2">
        <v>6.02</v>
      </c>
      <c r="E371" s="7"/>
      <c r="F371" s="5">
        <f t="shared" si="10"/>
        <v>0</v>
      </c>
      <c r="G371" s="6">
        <f t="shared" si="11"/>
        <v>0</v>
      </c>
      <c r="H371" s="3" t="b">
        <v>1</v>
      </c>
    </row>
    <row r="372" spans="1:8" ht="20.100000000000001" customHeight="1">
      <c r="A372" s="3" t="s">
        <v>1057</v>
      </c>
      <c r="B372" s="10" t="s">
        <v>2698</v>
      </c>
      <c r="C372" s="1">
        <v>454</v>
      </c>
      <c r="D372" s="2">
        <v>6.02</v>
      </c>
      <c r="E372" s="7"/>
      <c r="F372" s="5">
        <f t="shared" si="10"/>
        <v>0</v>
      </c>
      <c r="G372" s="6">
        <f t="shared" si="11"/>
        <v>0</v>
      </c>
      <c r="H372" s="3" t="b">
        <v>1</v>
      </c>
    </row>
    <row r="373" spans="1:8" ht="20.100000000000001" customHeight="1">
      <c r="A373" s="3" t="s">
        <v>1058</v>
      </c>
      <c r="B373" s="10" t="s">
        <v>2696</v>
      </c>
      <c r="C373" s="1">
        <v>1000</v>
      </c>
      <c r="D373" s="2">
        <v>7.67</v>
      </c>
      <c r="E373" s="7"/>
      <c r="F373" s="5">
        <f t="shared" si="10"/>
        <v>0</v>
      </c>
      <c r="G373" s="6">
        <f t="shared" si="11"/>
        <v>0</v>
      </c>
      <c r="H373" s="3" t="b">
        <v>1</v>
      </c>
    </row>
    <row r="374" spans="1:8" ht="20.100000000000001" customHeight="1">
      <c r="A374" s="3" t="s">
        <v>2642</v>
      </c>
      <c r="B374" s="10" t="s">
        <v>2631</v>
      </c>
      <c r="C374" s="1">
        <v>1000</v>
      </c>
      <c r="D374" s="2">
        <v>31.19</v>
      </c>
      <c r="E374" s="7"/>
      <c r="F374" s="5">
        <f t="shared" si="10"/>
        <v>0</v>
      </c>
      <c r="G374" s="6">
        <f t="shared" si="11"/>
        <v>0</v>
      </c>
      <c r="H374" s="3" t="b">
        <v>1</v>
      </c>
    </row>
    <row r="375" spans="1:8" ht="20.100000000000001" customHeight="1">
      <c r="A375" s="3" t="s">
        <v>1673</v>
      </c>
      <c r="B375" s="10" t="s">
        <v>1961</v>
      </c>
      <c r="C375" s="1">
        <v>450</v>
      </c>
      <c r="D375" s="2">
        <v>20.71</v>
      </c>
      <c r="E375" s="7"/>
      <c r="F375" s="5">
        <f t="shared" si="10"/>
        <v>0</v>
      </c>
      <c r="G375" s="6">
        <f t="shared" si="11"/>
        <v>0</v>
      </c>
      <c r="H375" s="3" t="b">
        <v>1</v>
      </c>
    </row>
    <row r="376" spans="1:8" ht="20.100000000000001" customHeight="1">
      <c r="A376" s="3" t="s">
        <v>1674</v>
      </c>
      <c r="B376" s="10" t="s">
        <v>753</v>
      </c>
      <c r="C376" s="1">
        <v>600</v>
      </c>
      <c r="D376" s="2">
        <v>20.76</v>
      </c>
      <c r="E376" s="7"/>
      <c r="F376" s="5">
        <f t="shared" si="10"/>
        <v>0</v>
      </c>
      <c r="G376" s="6">
        <f t="shared" si="11"/>
        <v>0</v>
      </c>
      <c r="H376" s="3" t="b">
        <v>1</v>
      </c>
    </row>
    <row r="377" spans="1:8" ht="20.100000000000001" customHeight="1">
      <c r="A377" s="3" t="s">
        <v>2643</v>
      </c>
      <c r="B377" s="10" t="s">
        <v>2699</v>
      </c>
      <c r="C377" s="1">
        <v>907</v>
      </c>
      <c r="D377" s="2">
        <v>19.399999999999999</v>
      </c>
      <c r="E377" s="7"/>
      <c r="F377" s="5">
        <f t="shared" si="10"/>
        <v>0</v>
      </c>
      <c r="G377" s="6">
        <f t="shared" si="11"/>
        <v>0</v>
      </c>
      <c r="H377" s="3" t="b">
        <v>1</v>
      </c>
    </row>
    <row r="378" spans="1:8" ht="20.100000000000001" customHeight="1">
      <c r="A378" s="3" t="s">
        <v>1675</v>
      </c>
      <c r="B378" s="10" t="s">
        <v>754</v>
      </c>
      <c r="C378" s="1">
        <v>400</v>
      </c>
      <c r="D378" s="2">
        <v>19.23</v>
      </c>
      <c r="E378" s="7"/>
      <c r="F378" s="5">
        <f t="shared" si="10"/>
        <v>0</v>
      </c>
      <c r="G378" s="6">
        <f t="shared" si="11"/>
        <v>0</v>
      </c>
      <c r="H378" s="3" t="b">
        <v>1</v>
      </c>
    </row>
    <row r="379" spans="1:8" ht="20.100000000000001" customHeight="1">
      <c r="A379" s="3" t="s">
        <v>1676</v>
      </c>
      <c r="B379" s="10" t="s">
        <v>755</v>
      </c>
      <c r="C379" s="1">
        <v>1000</v>
      </c>
      <c r="D379" s="2">
        <v>25.31</v>
      </c>
      <c r="E379" s="7"/>
      <c r="F379" s="5">
        <f t="shared" si="10"/>
        <v>0</v>
      </c>
      <c r="G379" s="6">
        <f t="shared" si="11"/>
        <v>0</v>
      </c>
      <c r="H379" s="3" t="b">
        <v>1</v>
      </c>
    </row>
    <row r="380" spans="1:8" ht="20.100000000000001" customHeight="1">
      <c r="A380" s="3" t="s">
        <v>1677</v>
      </c>
      <c r="B380" s="10" t="s">
        <v>2700</v>
      </c>
      <c r="C380" s="1">
        <v>600</v>
      </c>
      <c r="D380" s="2">
        <v>17.68</v>
      </c>
      <c r="E380" s="7"/>
      <c r="F380" s="5">
        <f t="shared" si="10"/>
        <v>0</v>
      </c>
      <c r="G380" s="6">
        <f t="shared" si="11"/>
        <v>0</v>
      </c>
      <c r="H380" s="3" t="b">
        <v>1</v>
      </c>
    </row>
    <row r="381" spans="1:8" ht="20.100000000000001" customHeight="1">
      <c r="A381" s="3" t="s">
        <v>1678</v>
      </c>
      <c r="B381" s="10" t="s">
        <v>756</v>
      </c>
      <c r="C381" s="1">
        <v>500</v>
      </c>
      <c r="D381" s="2">
        <v>19.260000000000002</v>
      </c>
      <c r="E381" s="7"/>
      <c r="F381" s="5">
        <f t="shared" si="10"/>
        <v>0</v>
      </c>
      <c r="G381" s="6">
        <f t="shared" si="11"/>
        <v>0</v>
      </c>
      <c r="H381" s="3" t="b">
        <v>1</v>
      </c>
    </row>
    <row r="382" spans="1:8" ht="20.100000000000001" customHeight="1">
      <c r="A382" s="3" t="s">
        <v>1679</v>
      </c>
      <c r="B382" s="10" t="s">
        <v>757</v>
      </c>
      <c r="C382" s="1">
        <v>450</v>
      </c>
      <c r="D382" s="2">
        <v>17.04</v>
      </c>
      <c r="E382" s="7"/>
      <c r="F382" s="5">
        <f t="shared" si="10"/>
        <v>0</v>
      </c>
      <c r="G382" s="6">
        <f t="shared" si="11"/>
        <v>0</v>
      </c>
      <c r="H382" s="3" t="b">
        <v>1</v>
      </c>
    </row>
    <row r="383" spans="1:8" ht="20.100000000000001" customHeight="1">
      <c r="A383" s="3" t="s">
        <v>1680</v>
      </c>
      <c r="B383" s="10" t="s">
        <v>2701</v>
      </c>
      <c r="C383" s="1">
        <v>400</v>
      </c>
      <c r="D383" s="2">
        <v>14.82</v>
      </c>
      <c r="E383" s="7"/>
      <c r="F383" s="5">
        <f t="shared" si="10"/>
        <v>0</v>
      </c>
      <c r="G383" s="6">
        <f t="shared" si="11"/>
        <v>0</v>
      </c>
      <c r="H383" s="3" t="b">
        <v>1</v>
      </c>
    </row>
    <row r="384" spans="1:8" ht="20.100000000000001" customHeight="1">
      <c r="A384" s="3" t="s">
        <v>1681</v>
      </c>
      <c r="B384" s="10" t="s">
        <v>758</v>
      </c>
      <c r="C384" s="1">
        <v>400</v>
      </c>
      <c r="D384" s="2">
        <v>13.2</v>
      </c>
      <c r="E384" s="7"/>
      <c r="F384" s="5">
        <f t="shared" si="10"/>
        <v>0</v>
      </c>
      <c r="G384" s="6">
        <f t="shared" si="11"/>
        <v>0</v>
      </c>
      <c r="H384" s="3" t="b">
        <v>1</v>
      </c>
    </row>
    <row r="385" spans="1:8" ht="20.100000000000001" customHeight="1">
      <c r="A385" s="3" t="s">
        <v>1682</v>
      </c>
      <c r="B385" s="10" t="s">
        <v>759</v>
      </c>
      <c r="C385" s="1">
        <v>400</v>
      </c>
      <c r="D385" s="2">
        <v>10.41</v>
      </c>
      <c r="E385" s="7"/>
      <c r="F385" s="5">
        <f t="shared" si="10"/>
        <v>0</v>
      </c>
      <c r="G385" s="6">
        <f t="shared" si="11"/>
        <v>0</v>
      </c>
      <c r="H385" s="3" t="b">
        <v>1</v>
      </c>
    </row>
    <row r="386" spans="1:8" ht="20.100000000000001" customHeight="1">
      <c r="A386" s="3" t="s">
        <v>1685</v>
      </c>
      <c r="B386" s="10" t="s">
        <v>762</v>
      </c>
      <c r="C386" s="1">
        <v>1000</v>
      </c>
      <c r="D386" s="2">
        <v>23.54</v>
      </c>
      <c r="E386" s="7"/>
      <c r="F386" s="5">
        <f t="shared" si="10"/>
        <v>0</v>
      </c>
      <c r="G386" s="6">
        <f t="shared" si="11"/>
        <v>0</v>
      </c>
      <c r="H386" s="3" t="b">
        <v>1</v>
      </c>
    </row>
    <row r="387" spans="1:8" ht="20.100000000000001" customHeight="1">
      <c r="A387" s="3" t="s">
        <v>1686</v>
      </c>
      <c r="B387" s="10" t="s">
        <v>763</v>
      </c>
      <c r="C387" s="1">
        <v>500</v>
      </c>
      <c r="D387" s="2">
        <v>20.73</v>
      </c>
      <c r="E387" s="7"/>
      <c r="F387" s="5">
        <f t="shared" si="10"/>
        <v>0</v>
      </c>
      <c r="G387" s="6">
        <f t="shared" si="11"/>
        <v>0</v>
      </c>
      <c r="H387" s="3" t="b">
        <v>1</v>
      </c>
    </row>
    <row r="388" spans="1:8" ht="20.100000000000001" customHeight="1">
      <c r="A388" s="3" t="s">
        <v>1687</v>
      </c>
      <c r="B388" s="10" t="s">
        <v>764</v>
      </c>
      <c r="C388" s="1">
        <v>500</v>
      </c>
      <c r="D388" s="2">
        <v>15.88</v>
      </c>
      <c r="E388" s="7"/>
      <c r="F388" s="5">
        <f t="shared" si="10"/>
        <v>0</v>
      </c>
      <c r="G388" s="6">
        <f t="shared" si="11"/>
        <v>0</v>
      </c>
      <c r="H388" s="3" t="b">
        <v>1</v>
      </c>
    </row>
    <row r="389" spans="1:8" ht="20.100000000000001" customHeight="1">
      <c r="A389" s="3" t="s">
        <v>1688</v>
      </c>
      <c r="B389" s="10" t="s">
        <v>765</v>
      </c>
      <c r="C389" s="1">
        <v>1000</v>
      </c>
      <c r="D389" s="2">
        <v>24.57</v>
      </c>
      <c r="E389" s="7"/>
      <c r="F389" s="5">
        <f t="shared" si="10"/>
        <v>0</v>
      </c>
      <c r="G389" s="6">
        <f t="shared" si="11"/>
        <v>0</v>
      </c>
      <c r="H389" s="3" t="b">
        <v>1</v>
      </c>
    </row>
    <row r="390" spans="1:8" ht="20.100000000000001" customHeight="1">
      <c r="A390" s="3" t="s">
        <v>1699</v>
      </c>
      <c r="B390" s="10" t="s">
        <v>1964</v>
      </c>
      <c r="C390" s="1">
        <v>620</v>
      </c>
      <c r="D390" s="2">
        <v>14.16</v>
      </c>
      <c r="E390" s="7"/>
      <c r="F390" s="5">
        <f t="shared" si="10"/>
        <v>0</v>
      </c>
      <c r="G390" s="6">
        <f t="shared" si="11"/>
        <v>0</v>
      </c>
      <c r="H390" s="3" t="b">
        <v>1</v>
      </c>
    </row>
    <row r="391" spans="1:8" ht="20.100000000000001" customHeight="1">
      <c r="A391" s="3" t="s">
        <v>1700</v>
      </c>
      <c r="B391" s="10" t="s">
        <v>774</v>
      </c>
      <c r="C391" s="1">
        <v>750</v>
      </c>
      <c r="D391" s="2">
        <v>23.75</v>
      </c>
      <c r="E391" s="7"/>
      <c r="F391" s="5">
        <f t="shared" si="10"/>
        <v>0</v>
      </c>
      <c r="G391" s="6">
        <f t="shared" si="11"/>
        <v>0</v>
      </c>
      <c r="H391" s="3" t="b">
        <v>1</v>
      </c>
    </row>
    <row r="392" spans="1:8" ht="20.100000000000001" customHeight="1">
      <c r="A392" s="3" t="s">
        <v>2644</v>
      </c>
      <c r="B392" s="10" t="s">
        <v>2630</v>
      </c>
      <c r="C392" s="1">
        <v>504</v>
      </c>
      <c r="D392" s="2">
        <v>17.79</v>
      </c>
      <c r="E392" s="7"/>
      <c r="F392" s="5">
        <f t="shared" si="10"/>
        <v>0</v>
      </c>
      <c r="G392" s="6">
        <f t="shared" si="11"/>
        <v>0</v>
      </c>
      <c r="H392" s="3" t="b">
        <v>1</v>
      </c>
    </row>
    <row r="393" spans="1:8" ht="20.100000000000001" customHeight="1">
      <c r="A393" s="3" t="s">
        <v>1689</v>
      </c>
      <c r="B393" s="10" t="s">
        <v>766</v>
      </c>
      <c r="C393" s="1">
        <v>1200</v>
      </c>
      <c r="D393" s="2">
        <v>19.489999999999998</v>
      </c>
      <c r="E393" s="7"/>
      <c r="F393" s="5">
        <f t="shared" si="10"/>
        <v>0</v>
      </c>
      <c r="G393" s="6">
        <f t="shared" si="11"/>
        <v>0</v>
      </c>
      <c r="H393" s="3" t="b">
        <v>1</v>
      </c>
    </row>
    <row r="394" spans="1:8" ht="20.100000000000001" customHeight="1">
      <c r="A394" s="3" t="s">
        <v>1690</v>
      </c>
      <c r="B394" s="10" t="s">
        <v>767</v>
      </c>
      <c r="C394" s="1">
        <v>1000</v>
      </c>
      <c r="D394" s="2">
        <v>23.4</v>
      </c>
      <c r="E394" s="7"/>
      <c r="F394" s="5">
        <f t="shared" si="10"/>
        <v>0</v>
      </c>
      <c r="G394" s="6">
        <f t="shared" si="11"/>
        <v>0</v>
      </c>
      <c r="H394" s="3" t="b">
        <v>1</v>
      </c>
    </row>
    <row r="395" spans="1:8" ht="20.100000000000001" customHeight="1">
      <c r="A395" s="3" t="s">
        <v>1691</v>
      </c>
      <c r="B395" s="10" t="s">
        <v>768</v>
      </c>
      <c r="C395" s="1">
        <v>560</v>
      </c>
      <c r="D395" s="2">
        <v>19.28</v>
      </c>
      <c r="E395" s="7"/>
      <c r="F395" s="5">
        <f t="shared" si="10"/>
        <v>0</v>
      </c>
      <c r="G395" s="6">
        <f t="shared" si="11"/>
        <v>0</v>
      </c>
      <c r="H395" s="3" t="b">
        <v>1</v>
      </c>
    </row>
    <row r="396" spans="1:8" ht="20.100000000000001" customHeight="1">
      <c r="A396" s="3" t="s">
        <v>1692</v>
      </c>
      <c r="B396" s="10" t="s">
        <v>769</v>
      </c>
      <c r="C396" s="1">
        <v>560</v>
      </c>
      <c r="D396" s="2">
        <v>20.75</v>
      </c>
      <c r="E396" s="7"/>
      <c r="F396" s="5">
        <f t="shared" si="10"/>
        <v>0</v>
      </c>
      <c r="G396" s="6">
        <f t="shared" si="11"/>
        <v>0</v>
      </c>
      <c r="H396" s="3" t="b">
        <v>1</v>
      </c>
    </row>
    <row r="397" spans="1:8" ht="20.100000000000001" customHeight="1">
      <c r="A397" s="3" t="s">
        <v>1693</v>
      </c>
      <c r="B397" s="10" t="s">
        <v>770</v>
      </c>
      <c r="C397" s="1">
        <v>681</v>
      </c>
      <c r="D397" s="2">
        <v>14.91</v>
      </c>
      <c r="E397" s="7"/>
      <c r="F397" s="5">
        <f t="shared" si="10"/>
        <v>0</v>
      </c>
      <c r="G397" s="6">
        <f t="shared" si="11"/>
        <v>0</v>
      </c>
      <c r="H397" s="3" t="b">
        <v>1</v>
      </c>
    </row>
    <row r="398" spans="1:8" ht="20.100000000000001" customHeight="1">
      <c r="A398" s="3" t="s">
        <v>1694</v>
      </c>
      <c r="B398" s="10" t="s">
        <v>771</v>
      </c>
      <c r="C398" s="1">
        <v>800</v>
      </c>
      <c r="D398" s="2">
        <v>22.3</v>
      </c>
      <c r="E398" s="7"/>
      <c r="F398" s="5">
        <f t="shared" ref="F398:F461" si="12">C398*E398</f>
        <v>0</v>
      </c>
      <c r="G398" s="6">
        <f t="shared" ref="G398:G461" si="13">D398*E398</f>
        <v>0</v>
      </c>
      <c r="H398" s="3" t="b">
        <v>1</v>
      </c>
    </row>
    <row r="399" spans="1:8" ht="20.100000000000001" customHeight="1">
      <c r="A399" s="3" t="s">
        <v>1695</v>
      </c>
      <c r="B399" s="10" t="s">
        <v>772</v>
      </c>
      <c r="C399" s="1">
        <v>600</v>
      </c>
      <c r="D399" s="2">
        <v>17.09</v>
      </c>
      <c r="E399" s="7"/>
      <c r="F399" s="5">
        <f t="shared" si="12"/>
        <v>0</v>
      </c>
      <c r="G399" s="6">
        <f t="shared" si="13"/>
        <v>0</v>
      </c>
      <c r="H399" s="3" t="b">
        <v>1</v>
      </c>
    </row>
    <row r="400" spans="1:8" ht="20.100000000000001" customHeight="1">
      <c r="A400" s="3" t="s">
        <v>1696</v>
      </c>
      <c r="B400" s="10" t="s">
        <v>773</v>
      </c>
      <c r="C400" s="1">
        <v>450</v>
      </c>
      <c r="D400" s="2">
        <v>14.54</v>
      </c>
      <c r="E400" s="7"/>
      <c r="F400" s="5">
        <f t="shared" si="12"/>
        <v>0</v>
      </c>
      <c r="G400" s="6">
        <f t="shared" si="13"/>
        <v>0</v>
      </c>
      <c r="H400" s="3" t="b">
        <v>1</v>
      </c>
    </row>
    <row r="401" spans="1:8" ht="20.100000000000001" customHeight="1">
      <c r="A401" s="3" t="s">
        <v>1697</v>
      </c>
      <c r="B401" s="10" t="s">
        <v>1962</v>
      </c>
      <c r="C401" s="1">
        <v>500</v>
      </c>
      <c r="D401" s="2">
        <v>14.12</v>
      </c>
      <c r="E401" s="7"/>
      <c r="F401" s="5">
        <f t="shared" si="12"/>
        <v>0</v>
      </c>
      <c r="G401" s="6">
        <f t="shared" si="13"/>
        <v>0</v>
      </c>
      <c r="H401" s="3" t="b">
        <v>1</v>
      </c>
    </row>
    <row r="402" spans="1:8" ht="20.100000000000001" customHeight="1">
      <c r="A402" s="3" t="s">
        <v>1698</v>
      </c>
      <c r="B402" s="10" t="s">
        <v>1963</v>
      </c>
      <c r="C402" s="1">
        <v>620</v>
      </c>
      <c r="D402" s="2">
        <v>14.89</v>
      </c>
      <c r="E402" s="7"/>
      <c r="F402" s="5">
        <f t="shared" si="12"/>
        <v>0</v>
      </c>
      <c r="G402" s="6">
        <f t="shared" si="13"/>
        <v>0</v>
      </c>
      <c r="H402" s="3" t="b">
        <v>1</v>
      </c>
    </row>
    <row r="403" spans="1:8" ht="20.100000000000001" customHeight="1">
      <c r="A403" s="3" t="s">
        <v>1701</v>
      </c>
      <c r="B403" s="10" t="s">
        <v>775</v>
      </c>
      <c r="C403" s="1">
        <v>600</v>
      </c>
      <c r="D403" s="2">
        <v>11.94</v>
      </c>
      <c r="E403" s="7"/>
      <c r="F403" s="5">
        <f t="shared" si="12"/>
        <v>0</v>
      </c>
      <c r="G403" s="6">
        <f t="shared" si="13"/>
        <v>0</v>
      </c>
      <c r="H403" s="3" t="b">
        <v>1</v>
      </c>
    </row>
    <row r="404" spans="1:8" ht="20.100000000000001" customHeight="1">
      <c r="A404" s="3" t="s">
        <v>1702</v>
      </c>
      <c r="B404" s="10" t="s">
        <v>776</v>
      </c>
      <c r="C404" s="1">
        <v>500</v>
      </c>
      <c r="D404" s="2">
        <v>25.14</v>
      </c>
      <c r="E404" s="7"/>
      <c r="F404" s="5">
        <f t="shared" si="12"/>
        <v>0</v>
      </c>
      <c r="G404" s="6">
        <f t="shared" si="13"/>
        <v>0</v>
      </c>
      <c r="H404" s="3" t="b">
        <v>1</v>
      </c>
    </row>
    <row r="405" spans="1:8" ht="20.100000000000001" customHeight="1">
      <c r="A405" s="3" t="s">
        <v>1703</v>
      </c>
      <c r="B405" s="10" t="s">
        <v>777</v>
      </c>
      <c r="C405" s="1">
        <v>500</v>
      </c>
      <c r="D405" s="2">
        <v>10.44</v>
      </c>
      <c r="E405" s="7"/>
      <c r="F405" s="5">
        <f t="shared" si="12"/>
        <v>0</v>
      </c>
      <c r="G405" s="6">
        <f t="shared" si="13"/>
        <v>0</v>
      </c>
      <c r="H405" s="3" t="b">
        <v>1</v>
      </c>
    </row>
    <row r="406" spans="1:8" ht="20.100000000000001" customHeight="1">
      <c r="A406" s="3" t="s">
        <v>1704</v>
      </c>
      <c r="B406" s="10" t="s">
        <v>778</v>
      </c>
      <c r="C406" s="1">
        <v>500</v>
      </c>
      <c r="D406" s="2">
        <v>11.18</v>
      </c>
      <c r="E406" s="7"/>
      <c r="F406" s="5">
        <f t="shared" si="12"/>
        <v>0</v>
      </c>
      <c r="G406" s="6">
        <f t="shared" si="13"/>
        <v>0</v>
      </c>
      <c r="H406" s="3" t="b">
        <v>1</v>
      </c>
    </row>
    <row r="407" spans="1:8" ht="20.100000000000001" customHeight="1">
      <c r="A407" s="3" t="s">
        <v>1705</v>
      </c>
      <c r="B407" s="10" t="s">
        <v>779</v>
      </c>
      <c r="C407" s="1">
        <v>950</v>
      </c>
      <c r="D407" s="2">
        <v>16.47</v>
      </c>
      <c r="E407" s="7"/>
      <c r="F407" s="5">
        <f t="shared" si="12"/>
        <v>0</v>
      </c>
      <c r="G407" s="6">
        <f t="shared" si="13"/>
        <v>0</v>
      </c>
      <c r="H407" s="3" t="b">
        <v>1</v>
      </c>
    </row>
    <row r="408" spans="1:8" ht="20.100000000000001" customHeight="1">
      <c r="A408" s="3" t="s">
        <v>1706</v>
      </c>
      <c r="B408" s="10" t="s">
        <v>780</v>
      </c>
      <c r="C408" s="1">
        <v>600</v>
      </c>
      <c r="D408" s="2">
        <v>19.29</v>
      </c>
      <c r="E408" s="7"/>
      <c r="F408" s="5">
        <f t="shared" si="12"/>
        <v>0</v>
      </c>
      <c r="G408" s="6">
        <f t="shared" si="13"/>
        <v>0</v>
      </c>
      <c r="H408" s="3" t="b">
        <v>1</v>
      </c>
    </row>
    <row r="409" spans="1:8" ht="20.100000000000001" customHeight="1">
      <c r="A409" s="3" t="s">
        <v>1707</v>
      </c>
      <c r="B409" s="10" t="s">
        <v>781</v>
      </c>
      <c r="C409" s="1">
        <v>600</v>
      </c>
      <c r="D409" s="2">
        <v>13.41</v>
      </c>
      <c r="E409" s="7"/>
      <c r="F409" s="5">
        <f t="shared" si="12"/>
        <v>0</v>
      </c>
      <c r="G409" s="6">
        <f t="shared" si="13"/>
        <v>0</v>
      </c>
      <c r="H409" s="3" t="b">
        <v>1</v>
      </c>
    </row>
    <row r="410" spans="1:8" ht="20.100000000000001" customHeight="1">
      <c r="A410" s="3" t="s">
        <v>1708</v>
      </c>
      <c r="B410" s="10" t="s">
        <v>782</v>
      </c>
      <c r="C410" s="1">
        <v>510</v>
      </c>
      <c r="D410" s="2">
        <v>19.260000000000002</v>
      </c>
      <c r="E410" s="7"/>
      <c r="F410" s="5">
        <f t="shared" si="12"/>
        <v>0</v>
      </c>
      <c r="G410" s="6">
        <f t="shared" si="13"/>
        <v>0</v>
      </c>
      <c r="H410" s="3" t="b">
        <v>1</v>
      </c>
    </row>
    <row r="411" spans="1:8" ht="20.100000000000001" customHeight="1">
      <c r="A411" s="3" t="s">
        <v>1709</v>
      </c>
      <c r="B411" s="10" t="s">
        <v>783</v>
      </c>
      <c r="C411" s="1">
        <v>1000</v>
      </c>
      <c r="D411" s="2">
        <v>15.02</v>
      </c>
      <c r="E411" s="7"/>
      <c r="F411" s="5">
        <f t="shared" si="12"/>
        <v>0</v>
      </c>
      <c r="G411" s="6">
        <f t="shared" si="13"/>
        <v>0</v>
      </c>
      <c r="H411" s="3" t="b">
        <v>1</v>
      </c>
    </row>
    <row r="412" spans="1:8" ht="20.100000000000001" customHeight="1">
      <c r="A412" s="3" t="s">
        <v>1710</v>
      </c>
      <c r="B412" s="10" t="s">
        <v>784</v>
      </c>
      <c r="C412" s="1">
        <v>450</v>
      </c>
      <c r="D412" s="2">
        <v>17.77</v>
      </c>
      <c r="E412" s="7"/>
      <c r="F412" s="5">
        <f t="shared" si="12"/>
        <v>0</v>
      </c>
      <c r="G412" s="6">
        <f t="shared" si="13"/>
        <v>0</v>
      </c>
      <c r="H412" s="3" t="b">
        <v>1</v>
      </c>
    </row>
    <row r="413" spans="1:8" ht="20.100000000000001" customHeight="1">
      <c r="A413" s="3" t="s">
        <v>1711</v>
      </c>
      <c r="B413" s="10" t="s">
        <v>785</v>
      </c>
      <c r="C413" s="1">
        <v>100</v>
      </c>
      <c r="D413" s="2">
        <v>8.84</v>
      </c>
      <c r="E413" s="7"/>
      <c r="F413" s="5">
        <f t="shared" si="12"/>
        <v>0</v>
      </c>
      <c r="G413" s="6">
        <f t="shared" si="13"/>
        <v>0</v>
      </c>
      <c r="H413" s="3" t="b">
        <v>1</v>
      </c>
    </row>
    <row r="414" spans="1:8" ht="20.100000000000001" customHeight="1">
      <c r="A414" s="3" t="s">
        <v>1712</v>
      </c>
      <c r="B414" s="10" t="s">
        <v>786</v>
      </c>
      <c r="C414" s="1">
        <v>470</v>
      </c>
      <c r="D414" s="2">
        <v>16.309999999999999</v>
      </c>
      <c r="E414" s="7"/>
      <c r="F414" s="5">
        <f t="shared" si="12"/>
        <v>0</v>
      </c>
      <c r="G414" s="6">
        <f t="shared" si="13"/>
        <v>0</v>
      </c>
      <c r="H414" s="3" t="b">
        <v>1</v>
      </c>
    </row>
    <row r="415" spans="1:8" ht="20.100000000000001" customHeight="1">
      <c r="A415" s="3" t="s">
        <v>1713</v>
      </c>
      <c r="B415" s="10" t="s">
        <v>787</v>
      </c>
      <c r="C415" s="1">
        <v>230</v>
      </c>
      <c r="D415" s="2">
        <v>10.35</v>
      </c>
      <c r="E415" s="7"/>
      <c r="F415" s="5">
        <f t="shared" si="12"/>
        <v>0</v>
      </c>
      <c r="G415" s="6">
        <f t="shared" si="13"/>
        <v>0</v>
      </c>
      <c r="H415" s="3" t="b">
        <v>1</v>
      </c>
    </row>
    <row r="416" spans="1:8" ht="20.100000000000001" customHeight="1">
      <c r="A416" s="3" t="s">
        <v>1714</v>
      </c>
      <c r="B416" s="10" t="s">
        <v>788</v>
      </c>
      <c r="C416" s="1">
        <v>450</v>
      </c>
      <c r="D416" s="2">
        <v>17.63</v>
      </c>
      <c r="E416" s="7"/>
      <c r="F416" s="5">
        <f t="shared" si="12"/>
        <v>0</v>
      </c>
      <c r="G416" s="6">
        <f t="shared" si="13"/>
        <v>0</v>
      </c>
      <c r="H416" s="3" t="b">
        <v>1</v>
      </c>
    </row>
    <row r="417" spans="1:8" ht="20.100000000000001" customHeight="1">
      <c r="A417" s="3" t="s">
        <v>1717</v>
      </c>
      <c r="B417" s="10" t="s">
        <v>791</v>
      </c>
      <c r="C417" s="1">
        <v>340</v>
      </c>
      <c r="D417" s="2">
        <v>10.24</v>
      </c>
      <c r="E417" s="7"/>
      <c r="F417" s="5">
        <f t="shared" si="12"/>
        <v>0</v>
      </c>
      <c r="G417" s="6">
        <f t="shared" si="13"/>
        <v>0</v>
      </c>
      <c r="H417" s="3" t="b">
        <v>1</v>
      </c>
    </row>
    <row r="418" spans="1:8" ht="20.100000000000001" customHeight="1">
      <c r="A418" s="3" t="s">
        <v>1718</v>
      </c>
      <c r="B418" s="10" t="s">
        <v>792</v>
      </c>
      <c r="C418" s="1">
        <v>450</v>
      </c>
      <c r="D418" s="2">
        <v>16.3</v>
      </c>
      <c r="E418" s="7"/>
      <c r="F418" s="5">
        <f t="shared" si="12"/>
        <v>0</v>
      </c>
      <c r="G418" s="6">
        <f t="shared" si="13"/>
        <v>0</v>
      </c>
      <c r="H418" s="3" t="b">
        <v>1</v>
      </c>
    </row>
    <row r="419" spans="1:8" ht="20.100000000000001" customHeight="1">
      <c r="A419" s="3" t="s">
        <v>1719</v>
      </c>
      <c r="B419" s="10" t="s">
        <v>793</v>
      </c>
      <c r="C419" s="1">
        <v>200</v>
      </c>
      <c r="D419" s="2">
        <v>8.58</v>
      </c>
      <c r="E419" s="7"/>
      <c r="F419" s="5">
        <f t="shared" si="12"/>
        <v>0</v>
      </c>
      <c r="G419" s="6">
        <f t="shared" si="13"/>
        <v>0</v>
      </c>
      <c r="H419" s="3" t="b">
        <v>1</v>
      </c>
    </row>
    <row r="420" spans="1:8" ht="20.100000000000001" customHeight="1">
      <c r="A420" s="3" t="s">
        <v>1720</v>
      </c>
      <c r="B420" s="10" t="s">
        <v>794</v>
      </c>
      <c r="C420" s="1">
        <v>400</v>
      </c>
      <c r="D420" s="2">
        <v>14.52</v>
      </c>
      <c r="E420" s="7"/>
      <c r="F420" s="5">
        <f t="shared" si="12"/>
        <v>0</v>
      </c>
      <c r="G420" s="6">
        <f t="shared" si="13"/>
        <v>0</v>
      </c>
      <c r="H420" s="3" t="b">
        <v>1</v>
      </c>
    </row>
    <row r="421" spans="1:8" ht="20.100000000000001" customHeight="1">
      <c r="A421" s="3" t="s">
        <v>1721</v>
      </c>
      <c r="B421" s="10" t="s">
        <v>795</v>
      </c>
      <c r="C421" s="1">
        <v>400</v>
      </c>
      <c r="D421" s="2">
        <v>14.82</v>
      </c>
      <c r="E421" s="7"/>
      <c r="F421" s="5">
        <f t="shared" si="12"/>
        <v>0</v>
      </c>
      <c r="G421" s="6">
        <f t="shared" si="13"/>
        <v>0</v>
      </c>
      <c r="H421" s="3" t="b">
        <v>1</v>
      </c>
    </row>
    <row r="422" spans="1:8" ht="20.100000000000001" customHeight="1">
      <c r="A422" s="3" t="s">
        <v>1722</v>
      </c>
      <c r="B422" s="10" t="s">
        <v>796</v>
      </c>
      <c r="C422" s="1">
        <v>450</v>
      </c>
      <c r="D422" s="2">
        <v>17.77</v>
      </c>
      <c r="E422" s="7"/>
      <c r="F422" s="5">
        <f t="shared" si="12"/>
        <v>0</v>
      </c>
      <c r="G422" s="6">
        <f t="shared" si="13"/>
        <v>0</v>
      </c>
      <c r="H422" s="3" t="b">
        <v>1</v>
      </c>
    </row>
    <row r="423" spans="1:8" ht="20.100000000000001" customHeight="1">
      <c r="A423" s="3" t="s">
        <v>1723</v>
      </c>
      <c r="B423" s="10" t="s">
        <v>797</v>
      </c>
      <c r="C423" s="1">
        <v>450</v>
      </c>
      <c r="D423" s="2">
        <v>11.75</v>
      </c>
      <c r="E423" s="7"/>
      <c r="F423" s="5">
        <f t="shared" si="12"/>
        <v>0</v>
      </c>
      <c r="G423" s="6">
        <f t="shared" si="13"/>
        <v>0</v>
      </c>
      <c r="H423" s="3" t="b">
        <v>1</v>
      </c>
    </row>
    <row r="424" spans="1:8" ht="20.100000000000001" customHeight="1">
      <c r="A424" s="3" t="s">
        <v>1724</v>
      </c>
      <c r="B424" s="10" t="s">
        <v>798</v>
      </c>
      <c r="C424" s="1">
        <v>500</v>
      </c>
      <c r="D424" s="2">
        <v>11.91</v>
      </c>
      <c r="E424" s="7"/>
      <c r="F424" s="5">
        <f t="shared" si="12"/>
        <v>0</v>
      </c>
      <c r="G424" s="6">
        <f t="shared" si="13"/>
        <v>0</v>
      </c>
      <c r="H424" s="3" t="b">
        <v>1</v>
      </c>
    </row>
    <row r="425" spans="1:8" ht="20.100000000000001" customHeight="1">
      <c r="A425" s="3" t="s">
        <v>1725</v>
      </c>
      <c r="B425" s="10" t="s">
        <v>799</v>
      </c>
      <c r="C425" s="1">
        <v>350</v>
      </c>
      <c r="D425" s="2">
        <v>11.86</v>
      </c>
      <c r="E425" s="7"/>
      <c r="F425" s="5">
        <f t="shared" si="12"/>
        <v>0</v>
      </c>
      <c r="G425" s="6">
        <f t="shared" si="13"/>
        <v>0</v>
      </c>
      <c r="H425" s="3" t="b">
        <v>1</v>
      </c>
    </row>
    <row r="426" spans="1:8" ht="20.100000000000001" customHeight="1">
      <c r="A426" s="3" t="s">
        <v>1726</v>
      </c>
      <c r="B426" s="10" t="s">
        <v>800</v>
      </c>
      <c r="C426" s="1">
        <v>450</v>
      </c>
      <c r="D426" s="2">
        <v>12.63</v>
      </c>
      <c r="E426" s="7"/>
      <c r="F426" s="5">
        <f t="shared" si="12"/>
        <v>0</v>
      </c>
      <c r="G426" s="6">
        <f t="shared" si="13"/>
        <v>0</v>
      </c>
      <c r="H426" s="3" t="b">
        <v>1</v>
      </c>
    </row>
    <row r="427" spans="1:8" ht="20.100000000000001" customHeight="1">
      <c r="A427" s="3" t="s">
        <v>1727</v>
      </c>
      <c r="B427" s="10" t="s">
        <v>801</v>
      </c>
      <c r="C427" s="1">
        <v>550</v>
      </c>
      <c r="D427" s="2">
        <v>14.13</v>
      </c>
      <c r="E427" s="7"/>
      <c r="F427" s="5">
        <f t="shared" si="12"/>
        <v>0</v>
      </c>
      <c r="G427" s="6">
        <f t="shared" si="13"/>
        <v>0</v>
      </c>
      <c r="H427" s="3" t="b">
        <v>1</v>
      </c>
    </row>
    <row r="428" spans="1:8" ht="20.100000000000001" customHeight="1">
      <c r="A428" s="3" t="s">
        <v>1728</v>
      </c>
      <c r="B428" s="10" t="s">
        <v>802</v>
      </c>
      <c r="C428" s="1">
        <v>600</v>
      </c>
      <c r="D428" s="2">
        <v>13.41</v>
      </c>
      <c r="E428" s="7"/>
      <c r="F428" s="5">
        <f t="shared" si="12"/>
        <v>0</v>
      </c>
      <c r="G428" s="6">
        <f t="shared" si="13"/>
        <v>0</v>
      </c>
      <c r="H428" s="3" t="b">
        <v>1</v>
      </c>
    </row>
    <row r="429" spans="1:8" ht="20.100000000000001" customHeight="1">
      <c r="A429" s="3" t="s">
        <v>1729</v>
      </c>
      <c r="B429" s="10" t="s">
        <v>803</v>
      </c>
      <c r="C429" s="1">
        <v>650</v>
      </c>
      <c r="D429" s="2">
        <v>16.37</v>
      </c>
      <c r="E429" s="7"/>
      <c r="F429" s="5">
        <f t="shared" si="12"/>
        <v>0</v>
      </c>
      <c r="G429" s="6">
        <f t="shared" si="13"/>
        <v>0</v>
      </c>
      <c r="H429" s="3" t="b">
        <v>1</v>
      </c>
    </row>
    <row r="430" spans="1:8" ht="20.100000000000001" customHeight="1">
      <c r="A430" s="3" t="s">
        <v>1730</v>
      </c>
      <c r="B430" s="10" t="s">
        <v>804</v>
      </c>
      <c r="C430" s="1">
        <v>420</v>
      </c>
      <c r="D430" s="2">
        <v>16</v>
      </c>
      <c r="E430" s="7"/>
      <c r="F430" s="5">
        <f t="shared" si="12"/>
        <v>0</v>
      </c>
      <c r="G430" s="6">
        <f t="shared" si="13"/>
        <v>0</v>
      </c>
      <c r="H430" s="3" t="b">
        <v>1</v>
      </c>
    </row>
    <row r="431" spans="1:8" ht="20.100000000000001" customHeight="1">
      <c r="A431" s="3" t="s">
        <v>1731</v>
      </c>
      <c r="B431" s="10" t="s">
        <v>805</v>
      </c>
      <c r="C431" s="1">
        <v>780</v>
      </c>
      <c r="D431" s="2">
        <v>11.86</v>
      </c>
      <c r="E431" s="7"/>
      <c r="F431" s="5">
        <f t="shared" si="12"/>
        <v>0</v>
      </c>
      <c r="G431" s="6">
        <f t="shared" si="13"/>
        <v>0</v>
      </c>
      <c r="H431" s="3" t="b">
        <v>1</v>
      </c>
    </row>
    <row r="432" spans="1:8" ht="20.100000000000001" customHeight="1">
      <c r="A432" s="3" t="s">
        <v>1683</v>
      </c>
      <c r="B432" s="10" t="s">
        <v>760</v>
      </c>
      <c r="C432" s="1">
        <v>700</v>
      </c>
      <c r="D432" s="2">
        <v>14.62</v>
      </c>
      <c r="E432" s="7"/>
      <c r="F432" s="5">
        <f t="shared" si="12"/>
        <v>0</v>
      </c>
      <c r="G432" s="6">
        <f t="shared" si="13"/>
        <v>0</v>
      </c>
      <c r="H432" s="3" t="b">
        <v>1</v>
      </c>
    </row>
    <row r="433" spans="1:8" ht="20.100000000000001" customHeight="1">
      <c r="A433" s="3" t="s">
        <v>1684</v>
      </c>
      <c r="B433" s="10" t="s">
        <v>761</v>
      </c>
      <c r="C433" s="1">
        <v>400</v>
      </c>
      <c r="D433" s="2">
        <v>13.2</v>
      </c>
      <c r="E433" s="7"/>
      <c r="F433" s="5">
        <f t="shared" si="12"/>
        <v>0</v>
      </c>
      <c r="G433" s="6">
        <f t="shared" si="13"/>
        <v>0</v>
      </c>
      <c r="H433" s="3" t="b">
        <v>1</v>
      </c>
    </row>
    <row r="434" spans="1:8" ht="20.100000000000001" customHeight="1">
      <c r="A434" s="3" t="s">
        <v>2645</v>
      </c>
      <c r="B434" s="10" t="s">
        <v>2632</v>
      </c>
      <c r="C434" s="1">
        <v>400</v>
      </c>
      <c r="D434" s="2">
        <v>13.35</v>
      </c>
      <c r="E434" s="7"/>
      <c r="F434" s="5">
        <f t="shared" si="12"/>
        <v>0</v>
      </c>
      <c r="G434" s="6">
        <f t="shared" si="13"/>
        <v>0</v>
      </c>
      <c r="H434" s="3" t="b">
        <v>1</v>
      </c>
    </row>
    <row r="435" spans="1:8" ht="20.100000000000001" customHeight="1">
      <c r="A435" s="3" t="s">
        <v>1715</v>
      </c>
      <c r="B435" s="10" t="s">
        <v>789</v>
      </c>
      <c r="C435" s="1">
        <v>300</v>
      </c>
      <c r="D435" s="2">
        <v>11.11</v>
      </c>
      <c r="E435" s="7"/>
      <c r="F435" s="5">
        <f t="shared" si="12"/>
        <v>0</v>
      </c>
      <c r="G435" s="6">
        <f t="shared" si="13"/>
        <v>0</v>
      </c>
      <c r="H435" s="3" t="b">
        <v>1</v>
      </c>
    </row>
    <row r="436" spans="1:8" ht="20.100000000000001" customHeight="1">
      <c r="A436" s="3" t="s">
        <v>1716</v>
      </c>
      <c r="B436" s="10" t="s">
        <v>790</v>
      </c>
      <c r="C436" s="1">
        <v>300</v>
      </c>
      <c r="D436" s="2">
        <v>8.91</v>
      </c>
      <c r="E436" s="7"/>
      <c r="F436" s="5">
        <f t="shared" si="12"/>
        <v>0</v>
      </c>
      <c r="G436" s="6">
        <f t="shared" si="13"/>
        <v>0</v>
      </c>
      <c r="H436" s="3" t="b">
        <v>1</v>
      </c>
    </row>
    <row r="437" spans="1:8" ht="20.100000000000001" customHeight="1">
      <c r="A437" s="3" t="s">
        <v>1732</v>
      </c>
      <c r="B437" s="10" t="s">
        <v>806</v>
      </c>
      <c r="C437" s="1">
        <v>500</v>
      </c>
      <c r="D437" s="2">
        <v>14.12</v>
      </c>
      <c r="E437" s="7"/>
      <c r="F437" s="5">
        <f t="shared" si="12"/>
        <v>0</v>
      </c>
      <c r="G437" s="6">
        <f t="shared" si="13"/>
        <v>0</v>
      </c>
      <c r="H437" s="3" t="b">
        <v>1</v>
      </c>
    </row>
    <row r="438" spans="1:8" ht="20.100000000000001" customHeight="1">
      <c r="A438" s="3" t="s">
        <v>1249</v>
      </c>
      <c r="B438" s="10" t="s">
        <v>341</v>
      </c>
      <c r="C438" s="1">
        <v>680</v>
      </c>
      <c r="D438" s="2">
        <v>20.059999999999999</v>
      </c>
      <c r="E438" s="7"/>
      <c r="F438" s="5">
        <f t="shared" si="12"/>
        <v>0</v>
      </c>
      <c r="G438" s="6">
        <f t="shared" si="13"/>
        <v>0</v>
      </c>
      <c r="H438" s="3" t="b">
        <v>1</v>
      </c>
    </row>
    <row r="439" spans="1:8" ht="20.100000000000001" customHeight="1">
      <c r="A439" s="3" t="s">
        <v>1028</v>
      </c>
      <c r="B439" s="10" t="s">
        <v>158</v>
      </c>
      <c r="C439" s="1">
        <v>1250</v>
      </c>
      <c r="D439" s="2">
        <v>23.92</v>
      </c>
      <c r="E439" s="7"/>
      <c r="F439" s="5">
        <f t="shared" si="12"/>
        <v>0</v>
      </c>
      <c r="G439" s="6">
        <f t="shared" si="13"/>
        <v>0</v>
      </c>
      <c r="H439" s="3" t="b">
        <v>1</v>
      </c>
    </row>
    <row r="440" spans="1:8" ht="20.100000000000001" customHeight="1">
      <c r="A440" s="3" t="s">
        <v>1040</v>
      </c>
      <c r="B440" s="10" t="s">
        <v>2161</v>
      </c>
      <c r="C440" s="1">
        <v>3000</v>
      </c>
      <c r="D440" s="2">
        <v>15.54</v>
      </c>
      <c r="E440" s="7"/>
      <c r="F440" s="5">
        <f t="shared" si="12"/>
        <v>0</v>
      </c>
      <c r="G440" s="6">
        <f t="shared" si="13"/>
        <v>0</v>
      </c>
      <c r="H440" s="3" t="b">
        <v>1</v>
      </c>
    </row>
    <row r="441" spans="1:8" ht="20.100000000000001" customHeight="1">
      <c r="A441" s="3" t="s">
        <v>1041</v>
      </c>
      <c r="B441" s="10" t="s">
        <v>2162</v>
      </c>
      <c r="C441" s="1">
        <v>2232</v>
      </c>
      <c r="D441" s="2">
        <v>16.899999999999999</v>
      </c>
      <c r="E441" s="7"/>
      <c r="F441" s="5">
        <f t="shared" si="12"/>
        <v>0</v>
      </c>
      <c r="G441" s="6">
        <f t="shared" si="13"/>
        <v>0</v>
      </c>
      <c r="H441" s="3" t="b">
        <v>1</v>
      </c>
    </row>
    <row r="442" spans="1:8" ht="20.100000000000001" customHeight="1">
      <c r="A442" s="3" t="s">
        <v>1042</v>
      </c>
      <c r="B442" s="10" t="s">
        <v>2163</v>
      </c>
      <c r="C442" s="1">
        <v>2400</v>
      </c>
      <c r="D442" s="2">
        <v>9.6</v>
      </c>
      <c r="E442" s="7"/>
      <c r="F442" s="5">
        <f t="shared" si="12"/>
        <v>0</v>
      </c>
      <c r="G442" s="6">
        <f t="shared" si="13"/>
        <v>0</v>
      </c>
      <c r="H442" s="3" t="b">
        <v>1</v>
      </c>
    </row>
    <row r="443" spans="1:8" ht="20.100000000000001" customHeight="1">
      <c r="A443" s="3" t="s">
        <v>2117</v>
      </c>
      <c r="B443" s="10" t="s">
        <v>2164</v>
      </c>
      <c r="C443" s="1">
        <v>2400.0000000000005</v>
      </c>
      <c r="D443" s="2">
        <v>12.54</v>
      </c>
      <c r="E443" s="7"/>
      <c r="F443" s="5">
        <f t="shared" si="12"/>
        <v>0</v>
      </c>
      <c r="G443" s="6">
        <f t="shared" si="13"/>
        <v>0</v>
      </c>
      <c r="H443" s="3" t="b">
        <v>1</v>
      </c>
    </row>
    <row r="444" spans="1:8" ht="20.100000000000001" customHeight="1">
      <c r="A444" s="3" t="s">
        <v>1046</v>
      </c>
      <c r="B444" s="10" t="s">
        <v>168</v>
      </c>
      <c r="C444" s="1">
        <v>1500</v>
      </c>
      <c r="D444" s="2">
        <v>13.71</v>
      </c>
      <c r="E444" s="7"/>
      <c r="F444" s="5">
        <f t="shared" si="12"/>
        <v>0</v>
      </c>
      <c r="G444" s="6">
        <f t="shared" si="13"/>
        <v>0</v>
      </c>
      <c r="H444" s="3" t="b">
        <v>1</v>
      </c>
    </row>
    <row r="445" spans="1:8" ht="20.100000000000001" customHeight="1">
      <c r="A445" s="3" t="s">
        <v>1043</v>
      </c>
      <c r="B445" s="10" t="s">
        <v>2165</v>
      </c>
      <c r="C445" s="1">
        <v>2400</v>
      </c>
      <c r="D445" s="2">
        <v>24.3</v>
      </c>
      <c r="E445" s="7"/>
      <c r="F445" s="5">
        <f t="shared" si="12"/>
        <v>0</v>
      </c>
      <c r="G445" s="6">
        <f t="shared" si="13"/>
        <v>0</v>
      </c>
      <c r="H445" s="3" t="b">
        <v>1</v>
      </c>
    </row>
    <row r="446" spans="1:8" ht="20.100000000000001" customHeight="1">
      <c r="A446" s="3" t="s">
        <v>1044</v>
      </c>
      <c r="B446" s="10" t="s">
        <v>2166</v>
      </c>
      <c r="C446" s="1">
        <v>2400</v>
      </c>
      <c r="D446" s="2">
        <v>13.72</v>
      </c>
      <c r="E446" s="7"/>
      <c r="F446" s="5">
        <f t="shared" si="12"/>
        <v>0</v>
      </c>
      <c r="G446" s="6">
        <f t="shared" si="13"/>
        <v>0</v>
      </c>
      <c r="H446" s="3" t="b">
        <v>1</v>
      </c>
    </row>
    <row r="447" spans="1:8" ht="20.100000000000001" customHeight="1">
      <c r="A447" s="3" t="s">
        <v>1045</v>
      </c>
      <c r="B447" s="10" t="s">
        <v>167</v>
      </c>
      <c r="C447" s="1">
        <v>2130</v>
      </c>
      <c r="D447" s="2">
        <v>19.8</v>
      </c>
      <c r="E447" s="7"/>
      <c r="F447" s="5">
        <f t="shared" si="12"/>
        <v>0</v>
      </c>
      <c r="G447" s="6">
        <f t="shared" si="13"/>
        <v>0</v>
      </c>
      <c r="H447" s="3" t="b">
        <v>1</v>
      </c>
    </row>
    <row r="448" spans="1:8" ht="20.100000000000001" customHeight="1">
      <c r="A448" s="3" t="s">
        <v>1047</v>
      </c>
      <c r="B448" s="10" t="s">
        <v>2542</v>
      </c>
      <c r="C448" s="1">
        <v>1950.0000000000002</v>
      </c>
      <c r="D448" s="2">
        <v>19.739999999999998</v>
      </c>
      <c r="E448" s="7"/>
      <c r="F448" s="5">
        <f t="shared" si="12"/>
        <v>0</v>
      </c>
      <c r="G448" s="6">
        <f t="shared" si="13"/>
        <v>0</v>
      </c>
      <c r="H448" s="3" t="b">
        <v>1</v>
      </c>
    </row>
    <row r="449" spans="1:8" ht="20.100000000000001" customHeight="1">
      <c r="A449" s="3" t="s">
        <v>1048</v>
      </c>
      <c r="B449" s="10" t="s">
        <v>169</v>
      </c>
      <c r="C449" s="1">
        <v>1500</v>
      </c>
      <c r="D449" s="2">
        <v>14.45</v>
      </c>
      <c r="E449" s="7"/>
      <c r="F449" s="5">
        <f t="shared" si="12"/>
        <v>0</v>
      </c>
      <c r="G449" s="6">
        <f t="shared" si="13"/>
        <v>0</v>
      </c>
      <c r="H449" s="3" t="b">
        <v>1</v>
      </c>
    </row>
    <row r="450" spans="1:8" ht="20.100000000000001" customHeight="1">
      <c r="A450" s="3" t="s">
        <v>1049</v>
      </c>
      <c r="B450" s="10" t="s">
        <v>170</v>
      </c>
      <c r="C450" s="1">
        <v>2000</v>
      </c>
      <c r="D450" s="2">
        <v>9.18</v>
      </c>
      <c r="E450" s="7"/>
      <c r="F450" s="5">
        <f t="shared" si="12"/>
        <v>0</v>
      </c>
      <c r="G450" s="6">
        <f t="shared" si="13"/>
        <v>0</v>
      </c>
      <c r="H450" s="3" t="b">
        <v>1</v>
      </c>
    </row>
    <row r="451" spans="1:8" ht="20.100000000000001" customHeight="1">
      <c r="A451" s="3" t="s">
        <v>1050</v>
      </c>
      <c r="B451" s="10" t="s">
        <v>2167</v>
      </c>
      <c r="C451" s="1">
        <v>2130</v>
      </c>
      <c r="D451" s="2">
        <v>22.74</v>
      </c>
      <c r="E451" s="7"/>
      <c r="F451" s="5">
        <f t="shared" si="12"/>
        <v>0</v>
      </c>
      <c r="G451" s="6">
        <f t="shared" si="13"/>
        <v>0</v>
      </c>
      <c r="H451" s="3" t="b">
        <v>1</v>
      </c>
    </row>
    <row r="452" spans="1:8" ht="20.100000000000001" customHeight="1">
      <c r="A452" s="3" t="s">
        <v>2117</v>
      </c>
      <c r="B452" s="10" t="s">
        <v>2168</v>
      </c>
      <c r="C452" s="1">
        <v>2400</v>
      </c>
      <c r="D452" s="2">
        <v>9.6</v>
      </c>
      <c r="E452" s="7"/>
      <c r="F452" s="5">
        <f t="shared" si="12"/>
        <v>0</v>
      </c>
      <c r="G452" s="6">
        <f t="shared" si="13"/>
        <v>0</v>
      </c>
      <c r="H452" s="3" t="b">
        <v>1</v>
      </c>
    </row>
    <row r="453" spans="1:8" ht="20.100000000000001" customHeight="1">
      <c r="A453" s="3" t="s">
        <v>1053</v>
      </c>
      <c r="B453" s="10" t="s">
        <v>2670</v>
      </c>
      <c r="C453" s="1">
        <v>2000</v>
      </c>
      <c r="D453" s="2">
        <v>10.94</v>
      </c>
      <c r="E453" s="7"/>
      <c r="F453" s="5">
        <f t="shared" si="12"/>
        <v>0</v>
      </c>
      <c r="G453" s="6">
        <f t="shared" si="13"/>
        <v>0</v>
      </c>
      <c r="H453" s="3" t="b">
        <v>1</v>
      </c>
    </row>
    <row r="454" spans="1:8" ht="20.100000000000001" customHeight="1">
      <c r="A454" s="3" t="s">
        <v>1064</v>
      </c>
      <c r="B454" s="10" t="s">
        <v>2671</v>
      </c>
      <c r="C454" s="1">
        <v>750</v>
      </c>
      <c r="D454" s="2">
        <v>15.96</v>
      </c>
      <c r="E454" s="7"/>
      <c r="F454" s="5">
        <f t="shared" si="12"/>
        <v>0</v>
      </c>
      <c r="G454" s="6">
        <f t="shared" si="13"/>
        <v>0</v>
      </c>
      <c r="H454" s="3" t="b">
        <v>1</v>
      </c>
    </row>
    <row r="455" spans="1:8" ht="20.100000000000001" customHeight="1">
      <c r="A455" s="3" t="s">
        <v>1065</v>
      </c>
      <c r="B455" s="10" t="s">
        <v>2672</v>
      </c>
      <c r="C455" s="1">
        <v>1049.9999999999998</v>
      </c>
      <c r="D455" s="2">
        <v>26.79</v>
      </c>
      <c r="E455" s="7"/>
      <c r="F455" s="5">
        <f t="shared" si="12"/>
        <v>0</v>
      </c>
      <c r="G455" s="6">
        <f t="shared" si="13"/>
        <v>0</v>
      </c>
      <c r="H455" s="3" t="b">
        <v>1</v>
      </c>
    </row>
    <row r="456" spans="1:8" ht="20.100000000000001" customHeight="1">
      <c r="A456" s="3" t="s">
        <v>1066</v>
      </c>
      <c r="B456" s="10" t="s">
        <v>2673</v>
      </c>
      <c r="C456" s="1">
        <v>900</v>
      </c>
      <c r="D456" s="2">
        <v>20.86</v>
      </c>
      <c r="E456" s="7"/>
      <c r="F456" s="5">
        <f t="shared" si="12"/>
        <v>0</v>
      </c>
      <c r="G456" s="6">
        <f t="shared" si="13"/>
        <v>0</v>
      </c>
      <c r="H456" s="3" t="b">
        <v>1</v>
      </c>
    </row>
    <row r="457" spans="1:8" ht="20.100000000000001" customHeight="1">
      <c r="A457" s="3" t="s">
        <v>1067</v>
      </c>
      <c r="B457" s="10" t="s">
        <v>2674</v>
      </c>
      <c r="C457" s="1">
        <v>750</v>
      </c>
      <c r="D457" s="2">
        <v>15.67</v>
      </c>
      <c r="E457" s="7"/>
      <c r="F457" s="5">
        <f t="shared" si="12"/>
        <v>0</v>
      </c>
      <c r="G457" s="6">
        <f t="shared" si="13"/>
        <v>0</v>
      </c>
      <c r="H457" s="3" t="b">
        <v>1</v>
      </c>
    </row>
    <row r="458" spans="1:8" ht="20.100000000000001" customHeight="1">
      <c r="A458" s="3" t="s">
        <v>1069</v>
      </c>
      <c r="B458" s="10" t="s">
        <v>2676</v>
      </c>
      <c r="C458" s="1">
        <v>500</v>
      </c>
      <c r="D458" s="2">
        <v>25.87</v>
      </c>
      <c r="E458" s="7"/>
      <c r="F458" s="5">
        <f t="shared" si="12"/>
        <v>0</v>
      </c>
      <c r="G458" s="6">
        <f t="shared" si="13"/>
        <v>0</v>
      </c>
      <c r="H458" s="3" t="b">
        <v>1</v>
      </c>
    </row>
    <row r="459" spans="1:8" ht="20.100000000000001" customHeight="1">
      <c r="A459" s="3" t="s">
        <v>1070</v>
      </c>
      <c r="B459" s="10" t="s">
        <v>2675</v>
      </c>
      <c r="C459" s="1">
        <v>1360</v>
      </c>
      <c r="D459" s="2">
        <v>27.4</v>
      </c>
      <c r="E459" s="7"/>
      <c r="F459" s="5">
        <f t="shared" si="12"/>
        <v>0</v>
      </c>
      <c r="G459" s="6">
        <f t="shared" si="13"/>
        <v>0</v>
      </c>
      <c r="H459" s="3" t="b">
        <v>1</v>
      </c>
    </row>
    <row r="460" spans="1:8" ht="20.100000000000001" customHeight="1">
      <c r="A460" s="3" t="s">
        <v>1071</v>
      </c>
      <c r="B460" s="10" t="s">
        <v>2677</v>
      </c>
      <c r="C460" s="1">
        <v>1810</v>
      </c>
      <c r="D460" s="2">
        <v>29.67</v>
      </c>
      <c r="E460" s="7"/>
      <c r="F460" s="5">
        <f t="shared" si="12"/>
        <v>0</v>
      </c>
      <c r="G460" s="6">
        <f t="shared" si="13"/>
        <v>0</v>
      </c>
      <c r="H460" s="3" t="b">
        <v>1</v>
      </c>
    </row>
    <row r="461" spans="1:8" ht="20.100000000000001" customHeight="1">
      <c r="A461" s="3" t="s">
        <v>1073</v>
      </c>
      <c r="B461" s="10" t="s">
        <v>2678</v>
      </c>
      <c r="C461" s="1">
        <v>2000</v>
      </c>
      <c r="D461" s="2">
        <v>31.48</v>
      </c>
      <c r="E461" s="7"/>
      <c r="F461" s="5">
        <f t="shared" si="12"/>
        <v>0</v>
      </c>
      <c r="G461" s="6">
        <f t="shared" si="13"/>
        <v>0</v>
      </c>
      <c r="H461" s="3" t="b">
        <v>1</v>
      </c>
    </row>
    <row r="462" spans="1:8" ht="20.100000000000001" customHeight="1">
      <c r="A462" s="3" t="s">
        <v>1074</v>
      </c>
      <c r="B462" s="10" t="s">
        <v>2679</v>
      </c>
      <c r="C462" s="1">
        <v>1500</v>
      </c>
      <c r="D462" s="2">
        <v>22.53</v>
      </c>
      <c r="E462" s="7"/>
      <c r="F462" s="5">
        <f t="shared" ref="F462:F525" si="14">C462*E462</f>
        <v>0</v>
      </c>
      <c r="G462" s="6">
        <f t="shared" ref="G462:G525" si="15">D462*E462</f>
        <v>0</v>
      </c>
      <c r="H462" s="3" t="b">
        <v>1</v>
      </c>
    </row>
    <row r="463" spans="1:8" ht="20.100000000000001" customHeight="1">
      <c r="A463" s="3" t="s">
        <v>1075</v>
      </c>
      <c r="B463" s="10" t="s">
        <v>2680</v>
      </c>
      <c r="C463" s="1">
        <v>1720</v>
      </c>
      <c r="D463" s="2">
        <v>21.14</v>
      </c>
      <c r="E463" s="7"/>
      <c r="F463" s="5">
        <f t="shared" si="14"/>
        <v>0</v>
      </c>
      <c r="G463" s="6">
        <f t="shared" si="15"/>
        <v>0</v>
      </c>
      <c r="H463" s="3" t="b">
        <v>1</v>
      </c>
    </row>
    <row r="464" spans="1:8" ht="20.100000000000001" customHeight="1">
      <c r="A464" s="3" t="s">
        <v>1076</v>
      </c>
      <c r="B464" s="10" t="s">
        <v>2681</v>
      </c>
      <c r="C464" s="1">
        <v>2025.0000000000005</v>
      </c>
      <c r="D464" s="2">
        <v>22.71</v>
      </c>
      <c r="E464" s="7"/>
      <c r="F464" s="5">
        <f t="shared" si="14"/>
        <v>0</v>
      </c>
      <c r="G464" s="6">
        <f t="shared" si="15"/>
        <v>0</v>
      </c>
      <c r="H464" s="3" t="b">
        <v>1</v>
      </c>
    </row>
    <row r="465" spans="1:8" ht="20.100000000000001" customHeight="1">
      <c r="A465" s="3" t="s">
        <v>1077</v>
      </c>
      <c r="B465" s="10" t="s">
        <v>2682</v>
      </c>
      <c r="C465" s="1">
        <v>1720</v>
      </c>
      <c r="D465" s="2">
        <v>21.14</v>
      </c>
      <c r="E465" s="7"/>
      <c r="F465" s="5">
        <f t="shared" si="14"/>
        <v>0</v>
      </c>
      <c r="G465" s="6">
        <f t="shared" si="15"/>
        <v>0</v>
      </c>
      <c r="H465" s="3" t="b">
        <v>1</v>
      </c>
    </row>
    <row r="466" spans="1:8" ht="20.100000000000001" customHeight="1">
      <c r="A466" s="3" t="s">
        <v>1068</v>
      </c>
      <c r="B466" s="10" t="s">
        <v>2683</v>
      </c>
      <c r="C466" s="1">
        <v>1000</v>
      </c>
      <c r="D466" s="2">
        <v>12.08</v>
      </c>
      <c r="E466" s="7"/>
      <c r="F466" s="5">
        <f t="shared" si="14"/>
        <v>0</v>
      </c>
      <c r="G466" s="6">
        <f t="shared" si="15"/>
        <v>0</v>
      </c>
      <c r="H466" s="3" t="b">
        <v>1</v>
      </c>
    </row>
    <row r="467" spans="1:8" ht="20.100000000000001" customHeight="1">
      <c r="A467" s="3" t="s">
        <v>1072</v>
      </c>
      <c r="B467" s="10" t="s">
        <v>2684</v>
      </c>
      <c r="C467" s="1">
        <v>2000</v>
      </c>
      <c r="D467" s="2">
        <v>31.48</v>
      </c>
      <c r="E467" s="7"/>
      <c r="F467" s="5">
        <f t="shared" si="14"/>
        <v>0</v>
      </c>
      <c r="G467" s="6">
        <f t="shared" si="15"/>
        <v>0</v>
      </c>
      <c r="H467" s="3" t="b">
        <v>1</v>
      </c>
    </row>
    <row r="468" spans="1:8" ht="20.100000000000001" customHeight="1">
      <c r="A468" s="3" t="s">
        <v>1078</v>
      </c>
      <c r="B468" s="10" t="s">
        <v>2685</v>
      </c>
      <c r="C468" s="1">
        <v>1200</v>
      </c>
      <c r="D468" s="2">
        <v>38.6</v>
      </c>
      <c r="E468" s="7"/>
      <c r="F468" s="5">
        <f t="shared" si="14"/>
        <v>0</v>
      </c>
      <c r="G468" s="6">
        <f t="shared" si="15"/>
        <v>0</v>
      </c>
      <c r="H468" s="3" t="b">
        <v>1</v>
      </c>
    </row>
    <row r="469" spans="1:8" ht="20.100000000000001" customHeight="1">
      <c r="A469" s="3" t="s">
        <v>1079</v>
      </c>
      <c r="B469" s="10" t="s">
        <v>179</v>
      </c>
      <c r="C469" s="1">
        <v>468</v>
      </c>
      <c r="D469" s="2">
        <v>30.69</v>
      </c>
      <c r="E469" s="7"/>
      <c r="F469" s="5">
        <f t="shared" si="14"/>
        <v>0</v>
      </c>
      <c r="G469" s="6">
        <f t="shared" si="15"/>
        <v>0</v>
      </c>
      <c r="H469" s="3" t="b">
        <v>1</v>
      </c>
    </row>
    <row r="470" spans="1:8" ht="20.100000000000001" customHeight="1">
      <c r="A470" s="3" t="s">
        <v>1080</v>
      </c>
      <c r="B470" s="10" t="s">
        <v>180</v>
      </c>
      <c r="C470" s="1">
        <v>900</v>
      </c>
      <c r="D470" s="2">
        <v>31.89</v>
      </c>
      <c r="E470" s="7"/>
      <c r="F470" s="5">
        <f t="shared" si="14"/>
        <v>0</v>
      </c>
      <c r="G470" s="6">
        <f t="shared" si="15"/>
        <v>0</v>
      </c>
      <c r="H470" s="3" t="b">
        <v>1</v>
      </c>
    </row>
    <row r="471" spans="1:8" ht="20.100000000000001" customHeight="1">
      <c r="A471" s="3" t="s">
        <v>1081</v>
      </c>
      <c r="B471" s="10" t="s">
        <v>181</v>
      </c>
      <c r="C471" s="1">
        <v>840</v>
      </c>
      <c r="D471" s="2">
        <v>42.01</v>
      </c>
      <c r="E471" s="7"/>
      <c r="F471" s="5">
        <f t="shared" si="14"/>
        <v>0</v>
      </c>
      <c r="G471" s="6">
        <f t="shared" si="15"/>
        <v>0</v>
      </c>
      <c r="H471" s="3" t="b">
        <v>1</v>
      </c>
    </row>
    <row r="472" spans="1:8" ht="20.100000000000001" customHeight="1">
      <c r="A472" s="3" t="s">
        <v>1082</v>
      </c>
      <c r="B472" s="10" t="s">
        <v>182</v>
      </c>
      <c r="C472" s="1">
        <v>720</v>
      </c>
      <c r="D472" s="2">
        <v>28.45</v>
      </c>
      <c r="E472" s="7"/>
      <c r="F472" s="5">
        <f t="shared" si="14"/>
        <v>0</v>
      </c>
      <c r="G472" s="6">
        <f t="shared" si="15"/>
        <v>0</v>
      </c>
      <c r="H472" s="3" t="b">
        <v>1</v>
      </c>
    </row>
    <row r="473" spans="1:8" ht="20.100000000000001" customHeight="1">
      <c r="A473" s="3" t="s">
        <v>1083</v>
      </c>
      <c r="B473" s="10" t="s">
        <v>183</v>
      </c>
      <c r="C473" s="1">
        <v>900</v>
      </c>
      <c r="D473" s="2">
        <v>37.770000000000003</v>
      </c>
      <c r="E473" s="7"/>
      <c r="F473" s="5">
        <f t="shared" si="14"/>
        <v>0</v>
      </c>
      <c r="G473" s="6">
        <f t="shared" si="15"/>
        <v>0</v>
      </c>
      <c r="H473" s="3" t="b">
        <v>1</v>
      </c>
    </row>
    <row r="474" spans="1:8" ht="20.100000000000001" customHeight="1">
      <c r="A474" s="3" t="s">
        <v>1084</v>
      </c>
      <c r="B474" s="10" t="s">
        <v>184</v>
      </c>
      <c r="C474" s="1">
        <v>600</v>
      </c>
      <c r="D474" s="2">
        <v>29.58</v>
      </c>
      <c r="E474" s="7"/>
      <c r="F474" s="5">
        <f t="shared" si="14"/>
        <v>0</v>
      </c>
      <c r="G474" s="6">
        <f t="shared" si="15"/>
        <v>0</v>
      </c>
      <c r="H474" s="3" t="b">
        <v>1</v>
      </c>
    </row>
    <row r="475" spans="1:8" ht="20.100000000000001" customHeight="1">
      <c r="A475" s="3" t="s">
        <v>1085</v>
      </c>
      <c r="B475" s="10" t="s">
        <v>185</v>
      </c>
      <c r="C475" s="1">
        <v>960</v>
      </c>
      <c r="D475" s="2">
        <v>27.65</v>
      </c>
      <c r="E475" s="7"/>
      <c r="F475" s="5">
        <f t="shared" si="14"/>
        <v>0</v>
      </c>
      <c r="G475" s="6">
        <f t="shared" si="15"/>
        <v>0</v>
      </c>
      <c r="H475" s="3" t="b">
        <v>1</v>
      </c>
    </row>
    <row r="476" spans="1:8" ht="20.100000000000001" customHeight="1">
      <c r="A476" s="3" t="s">
        <v>1086</v>
      </c>
      <c r="B476" s="10" t="s">
        <v>186</v>
      </c>
      <c r="C476" s="1">
        <v>1000</v>
      </c>
      <c r="D476" s="2">
        <v>24.82</v>
      </c>
      <c r="E476" s="7"/>
      <c r="F476" s="5">
        <f t="shared" si="14"/>
        <v>0</v>
      </c>
      <c r="G476" s="6">
        <f t="shared" si="15"/>
        <v>0</v>
      </c>
      <c r="H476" s="3" t="b">
        <v>1</v>
      </c>
    </row>
    <row r="477" spans="1:8" ht="20.100000000000001" customHeight="1">
      <c r="A477" s="3" t="s">
        <v>1087</v>
      </c>
      <c r="B477" s="10" t="s">
        <v>187</v>
      </c>
      <c r="C477" s="1">
        <v>1224.0000000000002</v>
      </c>
      <c r="D477" s="2">
        <v>31.32</v>
      </c>
      <c r="E477" s="7"/>
      <c r="F477" s="5">
        <f t="shared" si="14"/>
        <v>0</v>
      </c>
      <c r="G477" s="6">
        <f t="shared" si="15"/>
        <v>0</v>
      </c>
      <c r="H477" s="3" t="b">
        <v>1</v>
      </c>
    </row>
    <row r="478" spans="1:8" ht="20.100000000000001" customHeight="1">
      <c r="A478" s="3" t="s">
        <v>1088</v>
      </c>
      <c r="B478" s="10" t="s">
        <v>188</v>
      </c>
      <c r="C478" s="1">
        <v>600.00000000000011</v>
      </c>
      <c r="D478" s="2">
        <v>20.76</v>
      </c>
      <c r="E478" s="7"/>
      <c r="F478" s="5">
        <f t="shared" si="14"/>
        <v>0</v>
      </c>
      <c r="G478" s="6">
        <f t="shared" si="15"/>
        <v>0</v>
      </c>
      <c r="H478" s="3" t="b">
        <v>1</v>
      </c>
    </row>
    <row r="479" spans="1:8" ht="20.100000000000001" customHeight="1">
      <c r="A479" s="3" t="s">
        <v>1089</v>
      </c>
      <c r="B479" s="10" t="s">
        <v>189</v>
      </c>
      <c r="C479" s="1">
        <v>899.99999999999989</v>
      </c>
      <c r="D479" s="2">
        <v>23.66</v>
      </c>
      <c r="E479" s="7"/>
      <c r="F479" s="5">
        <f t="shared" si="14"/>
        <v>0</v>
      </c>
      <c r="G479" s="6">
        <f t="shared" si="15"/>
        <v>0</v>
      </c>
      <c r="H479" s="3" t="b">
        <v>1</v>
      </c>
    </row>
    <row r="480" spans="1:8" ht="20.100000000000001" customHeight="1">
      <c r="A480" s="3" t="s">
        <v>1090</v>
      </c>
      <c r="B480" s="10" t="s">
        <v>190</v>
      </c>
      <c r="C480" s="1">
        <v>2725.5</v>
      </c>
      <c r="D480" s="2">
        <v>81.069999999999993</v>
      </c>
      <c r="E480" s="7"/>
      <c r="F480" s="5">
        <f t="shared" si="14"/>
        <v>0</v>
      </c>
      <c r="G480" s="6">
        <f t="shared" si="15"/>
        <v>0</v>
      </c>
      <c r="H480" s="3" t="b">
        <v>1</v>
      </c>
    </row>
    <row r="481" spans="1:8" ht="20.100000000000001" customHeight="1">
      <c r="A481" s="3" t="s">
        <v>1091</v>
      </c>
      <c r="B481" s="10" t="s">
        <v>191</v>
      </c>
      <c r="C481" s="1">
        <v>2790</v>
      </c>
      <c r="D481" s="2">
        <v>106.24</v>
      </c>
      <c r="E481" s="7"/>
      <c r="F481" s="5">
        <f t="shared" si="14"/>
        <v>0</v>
      </c>
      <c r="G481" s="6">
        <f t="shared" si="15"/>
        <v>0</v>
      </c>
      <c r="H481" s="3" t="b">
        <v>1</v>
      </c>
    </row>
    <row r="482" spans="1:8" ht="20.100000000000001" customHeight="1">
      <c r="A482" s="3" t="s">
        <v>1092</v>
      </c>
      <c r="B482" s="10" t="s">
        <v>192</v>
      </c>
      <c r="C482" s="1">
        <v>2000</v>
      </c>
      <c r="D482" s="2">
        <v>64.349999999999994</v>
      </c>
      <c r="E482" s="7"/>
      <c r="F482" s="5">
        <f t="shared" si="14"/>
        <v>0</v>
      </c>
      <c r="G482" s="6">
        <f t="shared" si="15"/>
        <v>0</v>
      </c>
      <c r="H482" s="3" t="b">
        <v>1</v>
      </c>
    </row>
    <row r="483" spans="1:8" ht="20.100000000000001" customHeight="1">
      <c r="A483" s="3" t="s">
        <v>1093</v>
      </c>
      <c r="B483" s="10" t="s">
        <v>193</v>
      </c>
      <c r="C483" s="1">
        <v>2000</v>
      </c>
      <c r="D483" s="2">
        <v>64.349999999999994</v>
      </c>
      <c r="E483" s="7"/>
      <c r="F483" s="5">
        <f t="shared" si="14"/>
        <v>0</v>
      </c>
      <c r="G483" s="6">
        <f t="shared" si="15"/>
        <v>0</v>
      </c>
      <c r="H483" s="3" t="b">
        <v>1</v>
      </c>
    </row>
    <row r="484" spans="1:8" ht="20.100000000000001" customHeight="1">
      <c r="A484" s="3" t="s">
        <v>1094</v>
      </c>
      <c r="B484" s="10" t="s">
        <v>194</v>
      </c>
      <c r="C484" s="1">
        <v>2000</v>
      </c>
      <c r="D484" s="2">
        <v>79.05</v>
      </c>
      <c r="E484" s="7"/>
      <c r="F484" s="5">
        <f t="shared" si="14"/>
        <v>0</v>
      </c>
      <c r="G484" s="6">
        <f t="shared" si="15"/>
        <v>0</v>
      </c>
      <c r="H484" s="3" t="b">
        <v>1</v>
      </c>
    </row>
    <row r="485" spans="1:8" ht="20.100000000000001" customHeight="1">
      <c r="A485" s="3" t="s">
        <v>1095</v>
      </c>
      <c r="B485" s="10" t="s">
        <v>195</v>
      </c>
      <c r="C485" s="1">
        <v>2000</v>
      </c>
      <c r="D485" s="2">
        <v>79.05</v>
      </c>
      <c r="E485" s="7"/>
      <c r="F485" s="5">
        <f t="shared" si="14"/>
        <v>0</v>
      </c>
      <c r="G485" s="6">
        <f t="shared" si="15"/>
        <v>0</v>
      </c>
      <c r="H485" s="3" t="b">
        <v>1</v>
      </c>
    </row>
    <row r="486" spans="1:8" ht="20.100000000000001" customHeight="1">
      <c r="A486" s="3" t="s">
        <v>1168</v>
      </c>
      <c r="B486" s="10" t="s">
        <v>808</v>
      </c>
      <c r="C486" s="1">
        <v>1000</v>
      </c>
      <c r="D486" s="1">
        <v>79.94</v>
      </c>
      <c r="E486" s="7"/>
      <c r="F486" s="5">
        <f t="shared" si="14"/>
        <v>0</v>
      </c>
      <c r="G486" s="6">
        <f t="shared" si="15"/>
        <v>0</v>
      </c>
      <c r="H486" s="3" t="b">
        <v>1</v>
      </c>
    </row>
    <row r="487" spans="1:8" ht="20.100000000000001" customHeight="1">
      <c r="A487" s="3" t="s">
        <v>1169</v>
      </c>
      <c r="B487" s="10" t="s">
        <v>263</v>
      </c>
      <c r="C487" s="1">
        <v>1020</v>
      </c>
      <c r="D487" s="1">
        <v>49.13</v>
      </c>
      <c r="E487" s="7"/>
      <c r="F487" s="5">
        <f t="shared" si="14"/>
        <v>0</v>
      </c>
      <c r="G487" s="6">
        <f t="shared" si="15"/>
        <v>0</v>
      </c>
      <c r="H487" s="3" t="b">
        <v>1</v>
      </c>
    </row>
    <row r="488" spans="1:8" ht="20.100000000000001" customHeight="1">
      <c r="A488" s="3" t="s">
        <v>1170</v>
      </c>
      <c r="B488" s="10" t="s">
        <v>264</v>
      </c>
      <c r="C488" s="1">
        <v>5850.0000000000009</v>
      </c>
      <c r="D488" s="1">
        <v>73.37</v>
      </c>
      <c r="E488" s="7"/>
      <c r="F488" s="5">
        <f t="shared" si="14"/>
        <v>0</v>
      </c>
      <c r="G488" s="6">
        <f t="shared" si="15"/>
        <v>0</v>
      </c>
      <c r="H488" s="3" t="b">
        <v>1</v>
      </c>
    </row>
    <row r="489" spans="1:8" ht="20.100000000000001" customHeight="1">
      <c r="A489" s="3" t="s">
        <v>1171</v>
      </c>
      <c r="B489" s="10" t="s">
        <v>265</v>
      </c>
      <c r="C489" s="1">
        <v>5850.0000000000009</v>
      </c>
      <c r="D489" s="1">
        <v>73.37</v>
      </c>
      <c r="E489" s="7"/>
      <c r="F489" s="5">
        <f t="shared" si="14"/>
        <v>0</v>
      </c>
      <c r="G489" s="6">
        <f t="shared" si="15"/>
        <v>0</v>
      </c>
      <c r="H489" s="3" t="b">
        <v>1</v>
      </c>
    </row>
    <row r="490" spans="1:8" ht="20.100000000000001" customHeight="1">
      <c r="A490" s="3" t="s">
        <v>1172</v>
      </c>
      <c r="B490" s="10" t="s">
        <v>266</v>
      </c>
      <c r="C490" s="1">
        <v>1496</v>
      </c>
      <c r="D490" s="1">
        <v>33.47</v>
      </c>
      <c r="E490" s="7"/>
      <c r="F490" s="5">
        <f t="shared" si="14"/>
        <v>0</v>
      </c>
      <c r="G490" s="6">
        <f t="shared" si="15"/>
        <v>0</v>
      </c>
      <c r="H490" s="3" t="b">
        <v>1</v>
      </c>
    </row>
    <row r="491" spans="1:8" ht="20.100000000000001" customHeight="1">
      <c r="A491" s="3" t="s">
        <v>1096</v>
      </c>
      <c r="B491" s="10" t="s">
        <v>196</v>
      </c>
      <c r="C491" s="1">
        <v>1000</v>
      </c>
      <c r="D491" s="2">
        <v>21.44</v>
      </c>
      <c r="E491" s="7"/>
      <c r="F491" s="5">
        <f t="shared" si="14"/>
        <v>0</v>
      </c>
      <c r="G491" s="6">
        <f t="shared" si="15"/>
        <v>0</v>
      </c>
      <c r="H491" s="3" t="b">
        <v>1</v>
      </c>
    </row>
    <row r="492" spans="1:8" ht="20.100000000000001" customHeight="1">
      <c r="A492" s="3" t="s">
        <v>1097</v>
      </c>
      <c r="B492" s="10" t="s">
        <v>197</v>
      </c>
      <c r="C492" s="1">
        <v>1000</v>
      </c>
      <c r="D492" s="2">
        <v>21.88</v>
      </c>
      <c r="E492" s="7"/>
      <c r="F492" s="5">
        <f t="shared" si="14"/>
        <v>0</v>
      </c>
      <c r="G492" s="6">
        <f t="shared" si="15"/>
        <v>0</v>
      </c>
      <c r="H492" s="3" t="b">
        <v>1</v>
      </c>
    </row>
    <row r="493" spans="1:8" ht="20.100000000000001" customHeight="1">
      <c r="A493" s="3" t="s">
        <v>1098</v>
      </c>
      <c r="B493" s="10" t="s">
        <v>198</v>
      </c>
      <c r="C493" s="1">
        <v>1000</v>
      </c>
      <c r="D493" s="2">
        <v>17.47</v>
      </c>
      <c r="E493" s="7"/>
      <c r="F493" s="5">
        <f t="shared" si="14"/>
        <v>0</v>
      </c>
      <c r="G493" s="6">
        <f t="shared" si="15"/>
        <v>0</v>
      </c>
      <c r="H493" s="3" t="b">
        <v>1</v>
      </c>
    </row>
    <row r="494" spans="1:8" ht="20.100000000000001" customHeight="1">
      <c r="A494" s="3" t="s">
        <v>1099</v>
      </c>
      <c r="B494" s="10" t="s">
        <v>199</v>
      </c>
      <c r="C494" s="1">
        <v>1000</v>
      </c>
      <c r="D494" s="2">
        <v>26.14</v>
      </c>
      <c r="E494" s="7"/>
      <c r="F494" s="5">
        <f t="shared" si="14"/>
        <v>0</v>
      </c>
      <c r="G494" s="6">
        <f t="shared" si="15"/>
        <v>0</v>
      </c>
      <c r="H494" s="3" t="b">
        <v>1</v>
      </c>
    </row>
    <row r="495" spans="1:8" ht="20.100000000000001" customHeight="1">
      <c r="A495" s="3" t="s">
        <v>1100</v>
      </c>
      <c r="B495" s="10" t="s">
        <v>200</v>
      </c>
      <c r="C495" s="1">
        <v>1000</v>
      </c>
      <c r="D495" s="2">
        <v>26.14</v>
      </c>
      <c r="E495" s="7"/>
      <c r="F495" s="5">
        <f t="shared" si="14"/>
        <v>0</v>
      </c>
      <c r="G495" s="6">
        <f t="shared" si="15"/>
        <v>0</v>
      </c>
      <c r="H495" s="3" t="b">
        <v>1</v>
      </c>
    </row>
    <row r="496" spans="1:8" ht="20.100000000000001" customHeight="1">
      <c r="A496" s="3" t="s">
        <v>1101</v>
      </c>
      <c r="B496" s="10" t="s">
        <v>201</v>
      </c>
      <c r="C496" s="1">
        <v>1008</v>
      </c>
      <c r="D496" s="2">
        <v>32.19</v>
      </c>
      <c r="E496" s="7"/>
      <c r="F496" s="5">
        <f t="shared" si="14"/>
        <v>0</v>
      </c>
      <c r="G496" s="6">
        <f t="shared" si="15"/>
        <v>0</v>
      </c>
      <c r="H496" s="3" t="b">
        <v>1</v>
      </c>
    </row>
    <row r="497" spans="1:8" ht="20.100000000000001" customHeight="1">
      <c r="A497" s="3" t="s">
        <v>1102</v>
      </c>
      <c r="B497" s="10" t="s">
        <v>202</v>
      </c>
      <c r="C497" s="1">
        <v>480</v>
      </c>
      <c r="D497" s="2">
        <v>36.6</v>
      </c>
      <c r="E497" s="7"/>
      <c r="F497" s="5">
        <f t="shared" si="14"/>
        <v>0</v>
      </c>
      <c r="G497" s="6">
        <f t="shared" si="15"/>
        <v>0</v>
      </c>
      <c r="H497" s="3" t="b">
        <v>1</v>
      </c>
    </row>
    <row r="498" spans="1:8" ht="20.100000000000001" customHeight="1">
      <c r="A498" s="3" t="s">
        <v>1103</v>
      </c>
      <c r="B498" s="10" t="s">
        <v>203</v>
      </c>
      <c r="C498" s="1">
        <v>1050</v>
      </c>
      <c r="D498" s="2">
        <v>32.31</v>
      </c>
      <c r="E498" s="7"/>
      <c r="F498" s="5">
        <f t="shared" si="14"/>
        <v>0</v>
      </c>
      <c r="G498" s="6">
        <f t="shared" si="15"/>
        <v>0</v>
      </c>
      <c r="H498" s="3" t="b">
        <v>1</v>
      </c>
    </row>
    <row r="499" spans="1:8" ht="20.100000000000001" customHeight="1">
      <c r="A499" s="3" t="s">
        <v>1104</v>
      </c>
      <c r="B499" s="10" t="s">
        <v>204</v>
      </c>
      <c r="C499" s="1">
        <v>1260.0000000000002</v>
      </c>
      <c r="D499" s="2">
        <v>18.190000000000001</v>
      </c>
      <c r="E499" s="7"/>
      <c r="F499" s="5">
        <f t="shared" si="14"/>
        <v>0</v>
      </c>
      <c r="G499" s="6">
        <f t="shared" si="15"/>
        <v>0</v>
      </c>
      <c r="H499" s="3" t="b">
        <v>1</v>
      </c>
    </row>
    <row r="500" spans="1:8" ht="20.100000000000001" customHeight="1">
      <c r="A500" s="3" t="s">
        <v>1105</v>
      </c>
      <c r="B500" s="10" t="s">
        <v>205</v>
      </c>
      <c r="C500" s="1">
        <v>2000</v>
      </c>
      <c r="D500" s="2">
        <v>15.84</v>
      </c>
      <c r="E500" s="7"/>
      <c r="F500" s="5">
        <f t="shared" si="14"/>
        <v>0</v>
      </c>
      <c r="G500" s="6">
        <f t="shared" si="15"/>
        <v>0</v>
      </c>
      <c r="H500" s="3" t="b">
        <v>1</v>
      </c>
    </row>
    <row r="501" spans="1:8" ht="20.100000000000001" customHeight="1">
      <c r="A501" s="3" t="s">
        <v>1106</v>
      </c>
      <c r="B501" s="10" t="s">
        <v>206</v>
      </c>
      <c r="C501" s="1">
        <v>414</v>
      </c>
      <c r="D501" s="2">
        <v>19.09</v>
      </c>
      <c r="E501" s="7"/>
      <c r="F501" s="5">
        <f t="shared" si="14"/>
        <v>0</v>
      </c>
      <c r="G501" s="6">
        <f t="shared" si="15"/>
        <v>0</v>
      </c>
      <c r="H501" s="3" t="b">
        <v>1</v>
      </c>
    </row>
    <row r="502" spans="1:8" ht="20.100000000000001" customHeight="1">
      <c r="A502" s="3" t="s">
        <v>1107</v>
      </c>
      <c r="B502" s="10" t="s">
        <v>207</v>
      </c>
      <c r="C502" s="1">
        <v>794</v>
      </c>
      <c r="D502" s="2">
        <v>9.52</v>
      </c>
      <c r="E502" s="7"/>
      <c r="F502" s="5">
        <f t="shared" si="14"/>
        <v>0</v>
      </c>
      <c r="G502" s="6">
        <f t="shared" si="15"/>
        <v>0</v>
      </c>
      <c r="H502" s="3" t="b">
        <v>1</v>
      </c>
    </row>
    <row r="503" spans="1:8" ht="20.100000000000001" customHeight="1">
      <c r="A503" s="3" t="s">
        <v>1108</v>
      </c>
      <c r="B503" s="10" t="s">
        <v>208</v>
      </c>
      <c r="C503" s="1">
        <v>1000</v>
      </c>
      <c r="D503" s="2">
        <v>20.41</v>
      </c>
      <c r="E503" s="7"/>
      <c r="F503" s="5">
        <f t="shared" si="14"/>
        <v>0</v>
      </c>
      <c r="G503" s="6">
        <f t="shared" si="15"/>
        <v>0</v>
      </c>
      <c r="H503" s="3" t="b">
        <v>1</v>
      </c>
    </row>
    <row r="504" spans="1:8" ht="20.100000000000001" customHeight="1">
      <c r="A504" s="3" t="s">
        <v>1109</v>
      </c>
      <c r="B504" s="10" t="s">
        <v>209</v>
      </c>
      <c r="C504" s="1">
        <v>1000</v>
      </c>
      <c r="D504" s="2">
        <v>16.88</v>
      </c>
      <c r="E504" s="7"/>
      <c r="F504" s="5">
        <f t="shared" si="14"/>
        <v>0</v>
      </c>
      <c r="G504" s="6">
        <f t="shared" si="15"/>
        <v>0</v>
      </c>
      <c r="H504" s="3" t="b">
        <v>1</v>
      </c>
    </row>
    <row r="505" spans="1:8" ht="20.100000000000001" customHeight="1">
      <c r="A505" s="3" t="s">
        <v>1153</v>
      </c>
      <c r="B505" s="10" t="s">
        <v>810</v>
      </c>
      <c r="C505" s="1">
        <v>1000</v>
      </c>
      <c r="D505" s="1">
        <v>27.46</v>
      </c>
      <c r="E505" s="7"/>
      <c r="F505" s="5">
        <f t="shared" si="14"/>
        <v>0</v>
      </c>
      <c r="G505" s="6">
        <f t="shared" si="15"/>
        <v>0</v>
      </c>
      <c r="H505" s="3" t="b">
        <v>1</v>
      </c>
    </row>
    <row r="506" spans="1:8" ht="20.100000000000001" customHeight="1">
      <c r="A506" s="3" t="s">
        <v>1174</v>
      </c>
      <c r="B506" s="10" t="s">
        <v>268</v>
      </c>
      <c r="C506" s="1">
        <v>800</v>
      </c>
      <c r="D506" s="1">
        <v>22.12</v>
      </c>
      <c r="E506" s="7"/>
      <c r="F506" s="5">
        <f t="shared" si="14"/>
        <v>0</v>
      </c>
      <c r="G506" s="6">
        <f t="shared" si="15"/>
        <v>0</v>
      </c>
      <c r="H506" s="3" t="b">
        <v>1</v>
      </c>
    </row>
    <row r="507" spans="1:8" ht="20.100000000000001" customHeight="1">
      <c r="A507" s="3" t="s">
        <v>1175</v>
      </c>
      <c r="B507" s="10" t="s">
        <v>269</v>
      </c>
      <c r="C507" s="1">
        <v>1500</v>
      </c>
      <c r="D507" s="1">
        <v>25.77</v>
      </c>
      <c r="E507" s="7"/>
      <c r="F507" s="5">
        <f t="shared" si="14"/>
        <v>0</v>
      </c>
      <c r="G507" s="6">
        <f t="shared" si="15"/>
        <v>0</v>
      </c>
      <c r="H507" s="3" t="b">
        <v>1</v>
      </c>
    </row>
    <row r="508" spans="1:8" ht="20.100000000000001" customHeight="1">
      <c r="A508" s="3" t="s">
        <v>1176</v>
      </c>
      <c r="B508" s="10" t="s">
        <v>270</v>
      </c>
      <c r="C508" s="1">
        <v>1300</v>
      </c>
      <c r="D508" s="1">
        <v>25.21</v>
      </c>
      <c r="E508" s="7"/>
      <c r="F508" s="5">
        <f t="shared" si="14"/>
        <v>0</v>
      </c>
      <c r="G508" s="6">
        <f t="shared" si="15"/>
        <v>0</v>
      </c>
      <c r="H508" s="3" t="b">
        <v>1</v>
      </c>
    </row>
    <row r="509" spans="1:8" ht="20.100000000000001" customHeight="1">
      <c r="A509" s="3" t="s">
        <v>1177</v>
      </c>
      <c r="B509" s="10" t="s">
        <v>271</v>
      </c>
      <c r="C509" s="1">
        <v>850</v>
      </c>
      <c r="D509" s="1">
        <v>15.78</v>
      </c>
      <c r="E509" s="7"/>
      <c r="F509" s="5">
        <f t="shared" si="14"/>
        <v>0</v>
      </c>
      <c r="G509" s="6">
        <f t="shared" si="15"/>
        <v>0</v>
      </c>
      <c r="H509" s="3" t="b">
        <v>1</v>
      </c>
    </row>
    <row r="510" spans="1:8" ht="20.100000000000001" customHeight="1">
      <c r="A510" s="3" t="s">
        <v>1178</v>
      </c>
      <c r="B510" s="10" t="s">
        <v>272</v>
      </c>
      <c r="C510" s="1">
        <v>500</v>
      </c>
      <c r="D510" s="1">
        <v>21.44</v>
      </c>
      <c r="E510" s="7"/>
      <c r="F510" s="5">
        <f t="shared" si="14"/>
        <v>0</v>
      </c>
      <c r="G510" s="6">
        <f t="shared" si="15"/>
        <v>0</v>
      </c>
      <c r="H510" s="3" t="b">
        <v>1</v>
      </c>
    </row>
    <row r="511" spans="1:8" ht="20.100000000000001" customHeight="1">
      <c r="A511" s="3" t="s">
        <v>1179</v>
      </c>
      <c r="B511" s="10" t="s">
        <v>273</v>
      </c>
      <c r="C511" s="1">
        <v>550</v>
      </c>
      <c r="D511" s="1">
        <v>16.920000000000002</v>
      </c>
      <c r="E511" s="7"/>
      <c r="F511" s="5">
        <f t="shared" si="14"/>
        <v>0</v>
      </c>
      <c r="G511" s="6">
        <f t="shared" si="15"/>
        <v>0</v>
      </c>
      <c r="H511" s="3" t="b">
        <v>1</v>
      </c>
    </row>
    <row r="512" spans="1:8" ht="20.100000000000001" customHeight="1">
      <c r="A512" s="3" t="s">
        <v>1180</v>
      </c>
      <c r="B512" s="10" t="s">
        <v>274</v>
      </c>
      <c r="C512" s="1">
        <v>420</v>
      </c>
      <c r="D512" s="1">
        <v>20.45</v>
      </c>
      <c r="E512" s="7"/>
      <c r="F512" s="5">
        <f t="shared" si="14"/>
        <v>0</v>
      </c>
      <c r="G512" s="6">
        <f t="shared" si="15"/>
        <v>0</v>
      </c>
      <c r="H512" s="3" t="b">
        <v>1</v>
      </c>
    </row>
    <row r="513" spans="1:8" ht="20.100000000000001" customHeight="1">
      <c r="A513" s="3" t="s">
        <v>1181</v>
      </c>
      <c r="B513" s="10" t="s">
        <v>275</v>
      </c>
      <c r="C513" s="1">
        <v>315</v>
      </c>
      <c r="D513" s="1">
        <v>19.38</v>
      </c>
      <c r="E513" s="7"/>
      <c r="F513" s="5">
        <f t="shared" si="14"/>
        <v>0</v>
      </c>
      <c r="G513" s="6">
        <f t="shared" si="15"/>
        <v>0</v>
      </c>
      <c r="H513" s="3" t="b">
        <v>1</v>
      </c>
    </row>
    <row r="514" spans="1:8" ht="20.100000000000001" customHeight="1">
      <c r="A514" s="3" t="s">
        <v>1182</v>
      </c>
      <c r="B514" s="10" t="s">
        <v>276</v>
      </c>
      <c r="C514" s="1">
        <v>525</v>
      </c>
      <c r="D514" s="1">
        <v>16.88</v>
      </c>
      <c r="E514" s="7"/>
      <c r="F514" s="5">
        <f t="shared" si="14"/>
        <v>0</v>
      </c>
      <c r="G514" s="6">
        <f t="shared" si="15"/>
        <v>0</v>
      </c>
      <c r="H514" s="3" t="b">
        <v>1</v>
      </c>
    </row>
    <row r="515" spans="1:8" ht="20.100000000000001" customHeight="1">
      <c r="A515" s="3" t="s">
        <v>1183</v>
      </c>
      <c r="B515" s="10" t="s">
        <v>277</v>
      </c>
      <c r="C515" s="1">
        <v>1580</v>
      </c>
      <c r="D515" s="1">
        <v>25.99</v>
      </c>
      <c r="E515" s="7"/>
      <c r="F515" s="5">
        <f t="shared" si="14"/>
        <v>0</v>
      </c>
      <c r="G515" s="6">
        <f t="shared" si="15"/>
        <v>0</v>
      </c>
      <c r="H515" s="3" t="b">
        <v>1</v>
      </c>
    </row>
    <row r="516" spans="1:8" ht="20.100000000000001" customHeight="1">
      <c r="A516" s="3" t="s">
        <v>1184</v>
      </c>
      <c r="B516" s="10" t="s">
        <v>278</v>
      </c>
      <c r="C516" s="1">
        <v>1500</v>
      </c>
      <c r="D516" s="1">
        <v>27</v>
      </c>
      <c r="E516" s="7"/>
      <c r="F516" s="5">
        <f t="shared" si="14"/>
        <v>0</v>
      </c>
      <c r="G516" s="6">
        <f t="shared" si="15"/>
        <v>0</v>
      </c>
      <c r="H516" s="3" t="b">
        <v>1</v>
      </c>
    </row>
    <row r="517" spans="1:8" ht="20.100000000000001" customHeight="1">
      <c r="A517" s="3" t="s">
        <v>1185</v>
      </c>
      <c r="B517" s="10" t="s">
        <v>279</v>
      </c>
      <c r="C517" s="1">
        <v>650</v>
      </c>
      <c r="D517" s="1">
        <v>13.99</v>
      </c>
      <c r="E517" s="7"/>
      <c r="F517" s="5">
        <f t="shared" si="14"/>
        <v>0</v>
      </c>
      <c r="G517" s="6">
        <f t="shared" si="15"/>
        <v>0</v>
      </c>
      <c r="H517" s="3" t="b">
        <v>1</v>
      </c>
    </row>
    <row r="518" spans="1:8" ht="20.100000000000001" customHeight="1">
      <c r="A518" s="3" t="s">
        <v>1186</v>
      </c>
      <c r="B518" s="10" t="s">
        <v>280</v>
      </c>
      <c r="C518" s="1">
        <v>550</v>
      </c>
      <c r="D518" s="1">
        <v>16.95</v>
      </c>
      <c r="E518" s="7"/>
      <c r="F518" s="5">
        <f t="shared" si="14"/>
        <v>0</v>
      </c>
      <c r="G518" s="6">
        <f t="shared" si="15"/>
        <v>0</v>
      </c>
      <c r="H518" s="3" t="b">
        <v>1</v>
      </c>
    </row>
    <row r="519" spans="1:8" ht="20.100000000000001" customHeight="1">
      <c r="A519" s="3" t="s">
        <v>1187</v>
      </c>
      <c r="B519" s="10" t="s">
        <v>281</v>
      </c>
      <c r="C519" s="1">
        <v>1230</v>
      </c>
      <c r="D519" s="1">
        <v>34.28</v>
      </c>
      <c r="E519" s="7"/>
      <c r="F519" s="5">
        <f t="shared" si="14"/>
        <v>0</v>
      </c>
      <c r="G519" s="6">
        <f t="shared" si="15"/>
        <v>0</v>
      </c>
      <c r="H519" s="3" t="b">
        <v>1</v>
      </c>
    </row>
    <row r="520" spans="1:8" ht="20.100000000000001" customHeight="1">
      <c r="A520" s="3" t="s">
        <v>1188</v>
      </c>
      <c r="B520" s="10" t="s">
        <v>282</v>
      </c>
      <c r="C520" s="1">
        <v>482</v>
      </c>
      <c r="D520" s="1">
        <v>19.54</v>
      </c>
      <c r="E520" s="7"/>
      <c r="F520" s="5">
        <f t="shared" si="14"/>
        <v>0</v>
      </c>
      <c r="G520" s="6">
        <f t="shared" si="15"/>
        <v>0</v>
      </c>
      <c r="H520" s="3" t="b">
        <v>1</v>
      </c>
    </row>
    <row r="521" spans="1:8" ht="20.100000000000001" customHeight="1">
      <c r="A521" s="3" t="s">
        <v>1189</v>
      </c>
      <c r="B521" s="10" t="s">
        <v>283</v>
      </c>
      <c r="C521" s="1">
        <v>1140</v>
      </c>
      <c r="D521" s="1">
        <v>16.89</v>
      </c>
      <c r="E521" s="7"/>
      <c r="F521" s="5">
        <f t="shared" si="14"/>
        <v>0</v>
      </c>
      <c r="G521" s="6">
        <f t="shared" si="15"/>
        <v>0</v>
      </c>
      <c r="H521" s="3" t="b">
        <v>1</v>
      </c>
    </row>
    <row r="522" spans="1:8" ht="20.100000000000001" customHeight="1">
      <c r="A522" s="3" t="s">
        <v>1190</v>
      </c>
      <c r="B522" s="10" t="s">
        <v>284</v>
      </c>
      <c r="C522" s="1">
        <v>1100</v>
      </c>
      <c r="D522" s="1">
        <v>22.8</v>
      </c>
      <c r="E522" s="7"/>
      <c r="F522" s="5">
        <f t="shared" si="14"/>
        <v>0</v>
      </c>
      <c r="G522" s="6">
        <f t="shared" si="15"/>
        <v>0</v>
      </c>
      <c r="H522" s="3" t="b">
        <v>1</v>
      </c>
    </row>
    <row r="523" spans="1:8" ht="20.100000000000001" customHeight="1">
      <c r="A523" s="3" t="s">
        <v>1191</v>
      </c>
      <c r="B523" s="10" t="s">
        <v>285</v>
      </c>
      <c r="C523" s="1">
        <v>1320</v>
      </c>
      <c r="D523" s="1">
        <v>22.18</v>
      </c>
      <c r="E523" s="7"/>
      <c r="F523" s="5">
        <f t="shared" si="14"/>
        <v>0</v>
      </c>
      <c r="G523" s="6">
        <f t="shared" si="15"/>
        <v>0</v>
      </c>
      <c r="H523" s="3" t="b">
        <v>1</v>
      </c>
    </row>
    <row r="524" spans="1:8" ht="20.100000000000001" customHeight="1">
      <c r="A524" s="3" t="s">
        <v>1192</v>
      </c>
      <c r="B524" s="10" t="s">
        <v>286</v>
      </c>
      <c r="C524" s="1">
        <v>1150</v>
      </c>
      <c r="D524" s="1">
        <v>27.88</v>
      </c>
      <c r="E524" s="7"/>
      <c r="F524" s="5">
        <f t="shared" si="14"/>
        <v>0</v>
      </c>
      <c r="G524" s="6">
        <f t="shared" si="15"/>
        <v>0</v>
      </c>
      <c r="H524" s="3" t="b">
        <v>1</v>
      </c>
    </row>
    <row r="525" spans="1:8" ht="20.100000000000001" customHeight="1">
      <c r="A525" s="3" t="s">
        <v>1193</v>
      </c>
      <c r="B525" s="10" t="s">
        <v>287</v>
      </c>
      <c r="C525" s="1">
        <v>916</v>
      </c>
      <c r="D525" s="1">
        <v>23.37</v>
      </c>
      <c r="E525" s="7"/>
      <c r="F525" s="5">
        <f t="shared" si="14"/>
        <v>0</v>
      </c>
      <c r="G525" s="6">
        <f t="shared" si="15"/>
        <v>0</v>
      </c>
      <c r="H525" s="3" t="b">
        <v>1</v>
      </c>
    </row>
    <row r="526" spans="1:8" ht="20.100000000000001" customHeight="1">
      <c r="A526" s="3" t="s">
        <v>1194</v>
      </c>
      <c r="B526" s="10" t="s">
        <v>288</v>
      </c>
      <c r="C526" s="1">
        <v>400</v>
      </c>
      <c r="D526" s="1">
        <v>13.41</v>
      </c>
      <c r="E526" s="7"/>
      <c r="F526" s="5">
        <f t="shared" ref="F526:F589" si="16">C526*E526</f>
        <v>0</v>
      </c>
      <c r="G526" s="6">
        <f t="shared" ref="G526:G589" si="17">D526*E526</f>
        <v>0</v>
      </c>
      <c r="H526" s="3" t="b">
        <v>1</v>
      </c>
    </row>
    <row r="527" spans="1:8" ht="20.100000000000001" customHeight="1">
      <c r="A527" s="3" t="s">
        <v>1195</v>
      </c>
      <c r="B527" s="10" t="s">
        <v>289</v>
      </c>
      <c r="C527" s="1">
        <v>840.00000000000011</v>
      </c>
      <c r="D527" s="1">
        <v>36.28</v>
      </c>
      <c r="E527" s="7"/>
      <c r="F527" s="5">
        <f t="shared" si="16"/>
        <v>0</v>
      </c>
      <c r="G527" s="6">
        <f t="shared" si="17"/>
        <v>0</v>
      </c>
      <c r="H527" s="3" t="b">
        <v>1</v>
      </c>
    </row>
    <row r="528" spans="1:8" ht="20.100000000000001" customHeight="1">
      <c r="A528" s="3" t="s">
        <v>1196</v>
      </c>
      <c r="B528" s="10" t="s">
        <v>2124</v>
      </c>
      <c r="C528" s="1">
        <v>831</v>
      </c>
      <c r="D528" s="1">
        <v>23.13</v>
      </c>
      <c r="E528" s="7"/>
      <c r="F528" s="5">
        <f t="shared" si="16"/>
        <v>0</v>
      </c>
      <c r="G528" s="6">
        <f t="shared" si="17"/>
        <v>0</v>
      </c>
      <c r="H528" s="3" t="b">
        <v>1</v>
      </c>
    </row>
    <row r="529" spans="1:8" ht="20.100000000000001" customHeight="1">
      <c r="A529" s="3" t="s">
        <v>1200</v>
      </c>
      <c r="B529" s="10" t="s">
        <v>293</v>
      </c>
      <c r="C529" s="1">
        <v>1000</v>
      </c>
      <c r="D529" s="1">
        <v>17.579999999999998</v>
      </c>
      <c r="E529" s="7"/>
      <c r="F529" s="5">
        <f t="shared" si="16"/>
        <v>0</v>
      </c>
      <c r="G529" s="6">
        <f t="shared" si="17"/>
        <v>0</v>
      </c>
      <c r="H529" s="3" t="b">
        <v>1</v>
      </c>
    </row>
    <row r="530" spans="1:8" ht="20.100000000000001" customHeight="1">
      <c r="A530" s="3" t="s">
        <v>1201</v>
      </c>
      <c r="B530" s="10" t="s">
        <v>294</v>
      </c>
      <c r="C530" s="1">
        <v>1000</v>
      </c>
      <c r="D530" s="1">
        <v>22.83</v>
      </c>
      <c r="E530" s="7"/>
      <c r="F530" s="5">
        <f t="shared" si="16"/>
        <v>0</v>
      </c>
      <c r="G530" s="6">
        <f t="shared" si="17"/>
        <v>0</v>
      </c>
      <c r="H530" s="3" t="b">
        <v>1</v>
      </c>
    </row>
    <row r="531" spans="1:8" ht="20.100000000000001" customHeight="1">
      <c r="A531" s="3" t="s">
        <v>2150</v>
      </c>
      <c r="B531" s="10" t="s">
        <v>295</v>
      </c>
      <c r="C531" s="1">
        <v>1000</v>
      </c>
      <c r="D531" s="1">
        <v>22.83</v>
      </c>
      <c r="E531" s="7"/>
      <c r="F531" s="5">
        <f t="shared" si="16"/>
        <v>0</v>
      </c>
      <c r="G531" s="6">
        <f t="shared" si="17"/>
        <v>0</v>
      </c>
      <c r="H531" s="3" t="b">
        <v>1</v>
      </c>
    </row>
    <row r="532" spans="1:8" ht="20.100000000000001" customHeight="1">
      <c r="A532" s="3" t="s">
        <v>1202</v>
      </c>
      <c r="B532" s="10" t="s">
        <v>296</v>
      </c>
      <c r="C532" s="1">
        <v>1000</v>
      </c>
      <c r="D532" s="1">
        <v>20.83</v>
      </c>
      <c r="E532" s="7"/>
      <c r="F532" s="5">
        <f t="shared" si="16"/>
        <v>0</v>
      </c>
      <c r="G532" s="6">
        <f t="shared" si="17"/>
        <v>0</v>
      </c>
      <c r="H532" s="3" t="b">
        <v>1</v>
      </c>
    </row>
    <row r="533" spans="1:8" ht="20.100000000000001" customHeight="1">
      <c r="A533" s="3" t="s">
        <v>1110</v>
      </c>
      <c r="B533" s="10" t="s">
        <v>210</v>
      </c>
      <c r="C533" s="1">
        <v>1130</v>
      </c>
      <c r="D533" s="2">
        <v>32.700000000000003</v>
      </c>
      <c r="E533" s="7"/>
      <c r="F533" s="5">
        <f t="shared" si="16"/>
        <v>0</v>
      </c>
      <c r="G533" s="6">
        <f t="shared" si="17"/>
        <v>0</v>
      </c>
      <c r="H533" s="3" t="b">
        <v>1</v>
      </c>
    </row>
    <row r="534" spans="1:8" ht="20.100000000000001" customHeight="1">
      <c r="A534" s="3" t="s">
        <v>1111</v>
      </c>
      <c r="B534" s="10" t="s">
        <v>211</v>
      </c>
      <c r="C534" s="1">
        <v>1130</v>
      </c>
      <c r="D534" s="2">
        <v>32.700000000000003</v>
      </c>
      <c r="E534" s="7"/>
      <c r="F534" s="5">
        <f t="shared" si="16"/>
        <v>0</v>
      </c>
      <c r="G534" s="6">
        <f t="shared" si="17"/>
        <v>0</v>
      </c>
      <c r="H534" s="3" t="b">
        <v>1</v>
      </c>
    </row>
    <row r="535" spans="1:8" ht="20.100000000000001" customHeight="1">
      <c r="A535" s="3" t="s">
        <v>1112</v>
      </c>
      <c r="B535" s="10" t="s">
        <v>212</v>
      </c>
      <c r="C535" s="1">
        <v>1130</v>
      </c>
      <c r="D535" s="2">
        <v>32.700000000000003</v>
      </c>
      <c r="E535" s="7"/>
      <c r="F535" s="5">
        <f t="shared" si="16"/>
        <v>0</v>
      </c>
      <c r="G535" s="6">
        <f t="shared" si="17"/>
        <v>0</v>
      </c>
      <c r="H535" s="3" t="b">
        <v>1</v>
      </c>
    </row>
    <row r="536" spans="1:8" ht="20.100000000000001" customHeight="1">
      <c r="A536" s="3" t="s">
        <v>1113</v>
      </c>
      <c r="B536" s="10" t="s">
        <v>213</v>
      </c>
      <c r="C536" s="1">
        <v>1130</v>
      </c>
      <c r="D536" s="2">
        <v>32.700000000000003</v>
      </c>
      <c r="E536" s="7"/>
      <c r="F536" s="5">
        <f t="shared" si="16"/>
        <v>0</v>
      </c>
      <c r="G536" s="6">
        <f t="shared" si="17"/>
        <v>0</v>
      </c>
      <c r="H536" s="3" t="b">
        <v>1</v>
      </c>
    </row>
    <row r="537" spans="1:8" ht="20.100000000000001" customHeight="1">
      <c r="A537" s="3" t="s">
        <v>1114</v>
      </c>
      <c r="B537" s="10" t="s">
        <v>214</v>
      </c>
      <c r="C537" s="1">
        <v>680</v>
      </c>
      <c r="D537" s="2">
        <v>28.14</v>
      </c>
      <c r="E537" s="7"/>
      <c r="F537" s="5">
        <f t="shared" si="16"/>
        <v>0</v>
      </c>
      <c r="G537" s="6">
        <f t="shared" si="17"/>
        <v>0</v>
      </c>
      <c r="H537" s="3" t="b">
        <v>1</v>
      </c>
    </row>
    <row r="538" spans="1:8" ht="20.100000000000001" customHeight="1">
      <c r="A538" s="3" t="s">
        <v>1115</v>
      </c>
      <c r="B538" s="10" t="s">
        <v>215</v>
      </c>
      <c r="C538" s="1">
        <v>950</v>
      </c>
      <c r="D538" s="2">
        <v>22.35</v>
      </c>
      <c r="E538" s="7"/>
      <c r="F538" s="5">
        <f t="shared" si="16"/>
        <v>0</v>
      </c>
      <c r="G538" s="6">
        <f t="shared" si="17"/>
        <v>0</v>
      </c>
      <c r="H538" s="3" t="b">
        <v>1</v>
      </c>
    </row>
    <row r="539" spans="1:8" ht="20.100000000000001" customHeight="1">
      <c r="A539" s="3" t="s">
        <v>1116</v>
      </c>
      <c r="B539" s="10" t="s">
        <v>216</v>
      </c>
      <c r="C539" s="1">
        <v>839</v>
      </c>
      <c r="D539" s="2">
        <v>25.1</v>
      </c>
      <c r="E539" s="7"/>
      <c r="F539" s="5">
        <f t="shared" si="16"/>
        <v>0</v>
      </c>
      <c r="G539" s="6">
        <f t="shared" si="17"/>
        <v>0</v>
      </c>
      <c r="H539" s="3" t="b">
        <v>1</v>
      </c>
    </row>
    <row r="540" spans="1:8" ht="20.100000000000001" customHeight="1">
      <c r="A540" s="3" t="s">
        <v>1117</v>
      </c>
      <c r="B540" s="10" t="s">
        <v>217</v>
      </c>
      <c r="C540" s="1">
        <v>1130</v>
      </c>
      <c r="D540" s="2">
        <v>23.88</v>
      </c>
      <c r="E540" s="7"/>
      <c r="F540" s="5">
        <f t="shared" si="16"/>
        <v>0</v>
      </c>
      <c r="G540" s="6">
        <f t="shared" si="17"/>
        <v>0</v>
      </c>
      <c r="H540" s="3" t="b">
        <v>1</v>
      </c>
    </row>
    <row r="541" spans="1:8" ht="20.100000000000001" customHeight="1">
      <c r="A541" s="3" t="s">
        <v>1118</v>
      </c>
      <c r="B541" s="10" t="s">
        <v>218</v>
      </c>
      <c r="C541" s="1">
        <v>850</v>
      </c>
      <c r="D541" s="2">
        <v>27.34</v>
      </c>
      <c r="E541" s="7"/>
      <c r="F541" s="5">
        <f t="shared" si="16"/>
        <v>0</v>
      </c>
      <c r="G541" s="6">
        <f t="shared" si="17"/>
        <v>0</v>
      </c>
      <c r="H541" s="3" t="b">
        <v>1</v>
      </c>
    </row>
    <row r="542" spans="1:8" ht="20.100000000000001" customHeight="1">
      <c r="A542" s="3" t="s">
        <v>1119</v>
      </c>
      <c r="B542" s="10" t="s">
        <v>219</v>
      </c>
      <c r="C542" s="1">
        <v>1130</v>
      </c>
      <c r="D542" s="2">
        <v>13.59</v>
      </c>
      <c r="E542" s="7"/>
      <c r="F542" s="5">
        <f t="shared" si="16"/>
        <v>0</v>
      </c>
      <c r="G542" s="6">
        <f t="shared" si="17"/>
        <v>0</v>
      </c>
      <c r="H542" s="3" t="b">
        <v>1</v>
      </c>
    </row>
    <row r="543" spans="1:8" ht="20.100000000000001" customHeight="1">
      <c r="A543" s="3" t="s">
        <v>1120</v>
      </c>
      <c r="B543" s="10" t="s">
        <v>220</v>
      </c>
      <c r="C543" s="1">
        <v>1596</v>
      </c>
      <c r="D543" s="2">
        <v>29.92</v>
      </c>
      <c r="E543" s="7"/>
      <c r="F543" s="5">
        <f t="shared" si="16"/>
        <v>0</v>
      </c>
      <c r="G543" s="6">
        <f t="shared" si="17"/>
        <v>0</v>
      </c>
      <c r="H543" s="3" t="b">
        <v>1</v>
      </c>
    </row>
    <row r="544" spans="1:8" ht="20.100000000000001" customHeight="1">
      <c r="A544" s="3" t="s">
        <v>1121</v>
      </c>
      <c r="B544" s="10" t="s">
        <v>221</v>
      </c>
      <c r="C544" s="1">
        <v>1349.9999999999998</v>
      </c>
      <c r="D544" s="2">
        <v>37.549999999999997</v>
      </c>
      <c r="E544" s="7"/>
      <c r="F544" s="5">
        <f t="shared" si="16"/>
        <v>0</v>
      </c>
      <c r="G544" s="6">
        <f t="shared" si="17"/>
        <v>0</v>
      </c>
      <c r="H544" s="3" t="b">
        <v>1</v>
      </c>
    </row>
    <row r="545" spans="1:8" ht="20.100000000000001" customHeight="1">
      <c r="A545" s="3" t="s">
        <v>1063</v>
      </c>
      <c r="B545" s="10" t="s">
        <v>178</v>
      </c>
      <c r="C545" s="1">
        <v>2712</v>
      </c>
      <c r="D545" s="2">
        <v>24.11</v>
      </c>
      <c r="E545" s="7"/>
      <c r="F545" s="5">
        <f t="shared" si="16"/>
        <v>0</v>
      </c>
      <c r="G545" s="6">
        <f t="shared" si="17"/>
        <v>0</v>
      </c>
      <c r="H545" s="3" t="b">
        <v>1</v>
      </c>
    </row>
    <row r="546" spans="1:8" ht="20.100000000000001" customHeight="1">
      <c r="A546" s="3" t="s">
        <v>1036</v>
      </c>
      <c r="B546" s="10" t="s">
        <v>2551</v>
      </c>
      <c r="C546" s="1">
        <v>504</v>
      </c>
      <c r="D546" s="2">
        <v>20.5</v>
      </c>
      <c r="E546" s="7"/>
      <c r="F546" s="5">
        <f t="shared" si="16"/>
        <v>0</v>
      </c>
      <c r="G546" s="6">
        <f t="shared" si="17"/>
        <v>0</v>
      </c>
      <c r="H546" s="3" t="b">
        <v>1</v>
      </c>
    </row>
    <row r="547" spans="1:8" ht="20.100000000000001" customHeight="1">
      <c r="A547" s="3" t="s">
        <v>1122</v>
      </c>
      <c r="B547" s="10" t="s">
        <v>222</v>
      </c>
      <c r="C547" s="1">
        <v>650</v>
      </c>
      <c r="D547" s="2">
        <v>20.9</v>
      </c>
      <c r="E547" s="7"/>
      <c r="F547" s="5">
        <f t="shared" si="16"/>
        <v>0</v>
      </c>
      <c r="G547" s="6">
        <f t="shared" si="17"/>
        <v>0</v>
      </c>
      <c r="H547" s="3" t="b">
        <v>1</v>
      </c>
    </row>
    <row r="548" spans="1:8" ht="20.100000000000001" customHeight="1">
      <c r="A548" s="3" t="s">
        <v>1127</v>
      </c>
      <c r="B548" s="10" t="s">
        <v>227</v>
      </c>
      <c r="C548" s="1">
        <v>800</v>
      </c>
      <c r="D548" s="2">
        <v>15.44</v>
      </c>
      <c r="E548" s="7"/>
      <c r="F548" s="5">
        <f t="shared" si="16"/>
        <v>0</v>
      </c>
      <c r="G548" s="6">
        <f t="shared" si="17"/>
        <v>0</v>
      </c>
      <c r="H548" s="3" t="b">
        <v>1</v>
      </c>
    </row>
    <row r="549" spans="1:8" ht="20.100000000000001" customHeight="1">
      <c r="A549" s="3" t="s">
        <v>1128</v>
      </c>
      <c r="B549" s="10" t="s">
        <v>228</v>
      </c>
      <c r="C549" s="1">
        <v>180</v>
      </c>
      <c r="D549" s="2">
        <v>14.45</v>
      </c>
      <c r="E549" s="7"/>
      <c r="F549" s="5">
        <f t="shared" si="16"/>
        <v>0</v>
      </c>
      <c r="G549" s="6">
        <f t="shared" si="17"/>
        <v>0</v>
      </c>
      <c r="H549" s="3" t="b">
        <v>1</v>
      </c>
    </row>
    <row r="550" spans="1:8" ht="20.100000000000001" customHeight="1">
      <c r="A550" s="3" t="s">
        <v>1129</v>
      </c>
      <c r="B550" s="10" t="s">
        <v>229</v>
      </c>
      <c r="C550" s="1">
        <v>681</v>
      </c>
      <c r="D550" s="2">
        <v>20.99</v>
      </c>
      <c r="E550" s="7"/>
      <c r="F550" s="5">
        <f t="shared" si="16"/>
        <v>0</v>
      </c>
      <c r="G550" s="6">
        <f t="shared" si="17"/>
        <v>0</v>
      </c>
      <c r="H550" s="3" t="b">
        <v>1</v>
      </c>
    </row>
    <row r="551" spans="1:8" ht="20.100000000000001" customHeight="1">
      <c r="A551" s="3" t="s">
        <v>1130</v>
      </c>
      <c r="B551" s="10" t="s">
        <v>230</v>
      </c>
      <c r="C551" s="1">
        <v>737</v>
      </c>
      <c r="D551" s="2">
        <v>21.15</v>
      </c>
      <c r="E551" s="7"/>
      <c r="F551" s="5">
        <f t="shared" si="16"/>
        <v>0</v>
      </c>
      <c r="G551" s="6">
        <f t="shared" si="17"/>
        <v>0</v>
      </c>
      <c r="H551" s="3" t="b">
        <v>1</v>
      </c>
    </row>
    <row r="552" spans="1:8" ht="20.100000000000001" customHeight="1">
      <c r="A552" s="3" t="s">
        <v>1131</v>
      </c>
      <c r="B552" s="10" t="s">
        <v>231</v>
      </c>
      <c r="C552" s="1">
        <v>1360</v>
      </c>
      <c r="D552" s="2">
        <v>24.35</v>
      </c>
      <c r="E552" s="7"/>
      <c r="F552" s="5">
        <f t="shared" si="16"/>
        <v>0</v>
      </c>
      <c r="G552" s="6">
        <f t="shared" si="17"/>
        <v>0</v>
      </c>
      <c r="H552" s="3" t="b">
        <v>1</v>
      </c>
    </row>
    <row r="553" spans="1:8" ht="20.100000000000001" customHeight="1">
      <c r="A553" s="3" t="s">
        <v>1132</v>
      </c>
      <c r="B553" s="10" t="s">
        <v>232</v>
      </c>
      <c r="C553" s="1">
        <v>500</v>
      </c>
      <c r="D553" s="2">
        <v>17.11</v>
      </c>
      <c r="E553" s="7"/>
      <c r="F553" s="5">
        <f t="shared" si="16"/>
        <v>0</v>
      </c>
      <c r="G553" s="6">
        <f t="shared" si="17"/>
        <v>0</v>
      </c>
      <c r="H553" s="3" t="b">
        <v>1</v>
      </c>
    </row>
    <row r="554" spans="1:8" ht="20.100000000000001" customHeight="1">
      <c r="A554" s="3" t="s">
        <v>1133</v>
      </c>
      <c r="B554" s="10" t="s">
        <v>233</v>
      </c>
      <c r="C554" s="1">
        <v>794</v>
      </c>
      <c r="D554" s="2">
        <v>19.829999999999998</v>
      </c>
      <c r="E554" s="7"/>
      <c r="F554" s="5">
        <f t="shared" si="16"/>
        <v>0</v>
      </c>
      <c r="G554" s="6">
        <f t="shared" si="17"/>
        <v>0</v>
      </c>
      <c r="H554" s="3" t="b">
        <v>1</v>
      </c>
    </row>
    <row r="555" spans="1:8" ht="20.100000000000001" customHeight="1">
      <c r="A555" s="3" t="s">
        <v>1134</v>
      </c>
      <c r="B555" s="10" t="s">
        <v>234</v>
      </c>
      <c r="C555" s="1">
        <v>375</v>
      </c>
      <c r="D555" s="1">
        <v>12.91</v>
      </c>
      <c r="E555" s="7"/>
      <c r="F555" s="5">
        <f t="shared" si="16"/>
        <v>0</v>
      </c>
      <c r="G555" s="6">
        <f t="shared" si="17"/>
        <v>0</v>
      </c>
      <c r="H555" s="3" t="b">
        <v>1</v>
      </c>
    </row>
    <row r="556" spans="1:8" ht="20.100000000000001" customHeight="1">
      <c r="A556" s="3" t="s">
        <v>1135</v>
      </c>
      <c r="B556" s="10" t="s">
        <v>235</v>
      </c>
      <c r="C556" s="1">
        <v>1000</v>
      </c>
      <c r="D556" s="1">
        <v>16.66</v>
      </c>
      <c r="E556" s="7"/>
      <c r="F556" s="5">
        <f t="shared" si="16"/>
        <v>0</v>
      </c>
      <c r="G556" s="6">
        <f t="shared" si="17"/>
        <v>0</v>
      </c>
      <c r="H556" s="3" t="b">
        <v>1</v>
      </c>
    </row>
    <row r="557" spans="1:8" ht="20.100000000000001" customHeight="1">
      <c r="A557" s="3" t="s">
        <v>1136</v>
      </c>
      <c r="B557" s="10" t="s">
        <v>236</v>
      </c>
      <c r="C557" s="1">
        <v>1800</v>
      </c>
      <c r="D557" s="1">
        <v>23.52</v>
      </c>
      <c r="E557" s="7"/>
      <c r="F557" s="5">
        <f t="shared" si="16"/>
        <v>0</v>
      </c>
      <c r="G557" s="6">
        <f t="shared" si="17"/>
        <v>0</v>
      </c>
      <c r="H557" s="3" t="b">
        <v>1</v>
      </c>
    </row>
    <row r="558" spans="1:8" ht="20.100000000000001" customHeight="1">
      <c r="A558" s="3" t="s">
        <v>1137</v>
      </c>
      <c r="B558" s="10" t="s">
        <v>237</v>
      </c>
      <c r="C558" s="1">
        <v>1400</v>
      </c>
      <c r="D558" s="1">
        <v>19.46</v>
      </c>
      <c r="E558" s="7"/>
      <c r="F558" s="5">
        <f t="shared" si="16"/>
        <v>0</v>
      </c>
      <c r="G558" s="6">
        <f t="shared" si="17"/>
        <v>0</v>
      </c>
      <c r="H558" s="3" t="b">
        <v>1</v>
      </c>
    </row>
    <row r="559" spans="1:8" ht="20.100000000000001" customHeight="1">
      <c r="A559" s="3" t="s">
        <v>1138</v>
      </c>
      <c r="B559" s="10" t="s">
        <v>238</v>
      </c>
      <c r="C559" s="1">
        <v>1440</v>
      </c>
      <c r="D559" s="1">
        <v>19.43</v>
      </c>
      <c r="E559" s="7"/>
      <c r="F559" s="5">
        <f t="shared" si="16"/>
        <v>0</v>
      </c>
      <c r="G559" s="6">
        <f t="shared" si="17"/>
        <v>0</v>
      </c>
      <c r="H559" s="3" t="b">
        <v>1</v>
      </c>
    </row>
    <row r="560" spans="1:8" ht="20.100000000000001" customHeight="1">
      <c r="A560" s="3" t="s">
        <v>1139</v>
      </c>
      <c r="B560" s="10" t="s">
        <v>239</v>
      </c>
      <c r="C560" s="1">
        <v>1500</v>
      </c>
      <c r="D560" s="1">
        <v>19.13</v>
      </c>
      <c r="E560" s="7"/>
      <c r="F560" s="5">
        <f t="shared" si="16"/>
        <v>0</v>
      </c>
      <c r="G560" s="6">
        <f t="shared" si="17"/>
        <v>0</v>
      </c>
      <c r="H560" s="3" t="b">
        <v>1</v>
      </c>
    </row>
    <row r="561" spans="1:8" ht="20.100000000000001" customHeight="1">
      <c r="A561" s="3" t="s">
        <v>1140</v>
      </c>
      <c r="B561" s="10" t="s">
        <v>240</v>
      </c>
      <c r="C561" s="1">
        <v>780</v>
      </c>
      <c r="D561" s="1">
        <v>16.82</v>
      </c>
      <c r="E561" s="7"/>
      <c r="F561" s="5">
        <f t="shared" si="16"/>
        <v>0</v>
      </c>
      <c r="G561" s="6">
        <f t="shared" si="17"/>
        <v>0</v>
      </c>
      <c r="H561" s="3" t="b">
        <v>1</v>
      </c>
    </row>
    <row r="562" spans="1:8" ht="20.100000000000001" customHeight="1">
      <c r="A562" s="3" t="s">
        <v>1141</v>
      </c>
      <c r="B562" s="10" t="s">
        <v>241</v>
      </c>
      <c r="C562" s="1">
        <v>1350</v>
      </c>
      <c r="D562" s="1">
        <v>17.63</v>
      </c>
      <c r="E562" s="7"/>
      <c r="F562" s="5">
        <f t="shared" si="16"/>
        <v>0</v>
      </c>
      <c r="G562" s="6">
        <f t="shared" si="17"/>
        <v>0</v>
      </c>
      <c r="H562" s="3" t="b">
        <v>1</v>
      </c>
    </row>
    <row r="563" spans="1:8" ht="20.100000000000001" customHeight="1">
      <c r="A563" s="3" t="s">
        <v>1142</v>
      </c>
      <c r="B563" s="10" t="s">
        <v>814</v>
      </c>
      <c r="C563" s="1">
        <v>396</v>
      </c>
      <c r="D563" s="1">
        <v>13.28</v>
      </c>
      <c r="E563" s="7"/>
      <c r="F563" s="5">
        <f t="shared" si="16"/>
        <v>0</v>
      </c>
      <c r="G563" s="6">
        <f t="shared" si="17"/>
        <v>0</v>
      </c>
      <c r="H563" s="3" t="b">
        <v>1</v>
      </c>
    </row>
    <row r="564" spans="1:8" ht="20.100000000000001" customHeight="1">
      <c r="A564" s="3" t="s">
        <v>1143</v>
      </c>
      <c r="B564" s="10" t="s">
        <v>813</v>
      </c>
      <c r="C564" s="1">
        <v>1100</v>
      </c>
      <c r="D564" s="1">
        <v>16.940000000000001</v>
      </c>
      <c r="E564" s="7"/>
      <c r="F564" s="5">
        <f t="shared" si="16"/>
        <v>0</v>
      </c>
      <c r="G564" s="6">
        <f t="shared" si="17"/>
        <v>0</v>
      </c>
      <c r="H564" s="3" t="b">
        <v>1</v>
      </c>
    </row>
    <row r="565" spans="1:8" ht="20.100000000000001" customHeight="1">
      <c r="A565" s="3" t="s">
        <v>1144</v>
      </c>
      <c r="B565" s="10" t="s">
        <v>242</v>
      </c>
      <c r="C565" s="1">
        <v>1680</v>
      </c>
      <c r="D565" s="1">
        <v>21.64</v>
      </c>
      <c r="E565" s="7"/>
      <c r="F565" s="5">
        <f t="shared" si="16"/>
        <v>0</v>
      </c>
      <c r="G565" s="6">
        <f t="shared" si="17"/>
        <v>0</v>
      </c>
      <c r="H565" s="3" t="b">
        <v>1</v>
      </c>
    </row>
    <row r="566" spans="1:8" ht="20.100000000000001" customHeight="1">
      <c r="A566" s="3" t="s">
        <v>1145</v>
      </c>
      <c r="B566" s="10" t="s">
        <v>812</v>
      </c>
      <c r="C566" s="1">
        <v>690</v>
      </c>
      <c r="D566" s="1">
        <v>18.11</v>
      </c>
      <c r="E566" s="7"/>
      <c r="F566" s="5">
        <f t="shared" si="16"/>
        <v>0</v>
      </c>
      <c r="G566" s="6">
        <f t="shared" si="17"/>
        <v>0</v>
      </c>
      <c r="H566" s="3" t="b">
        <v>1</v>
      </c>
    </row>
    <row r="567" spans="1:8" ht="20.100000000000001" customHeight="1">
      <c r="A567" s="3" t="s">
        <v>2128</v>
      </c>
      <c r="B567" s="10" t="s">
        <v>2121</v>
      </c>
      <c r="C567" s="1">
        <v>690</v>
      </c>
      <c r="D567" s="1">
        <v>18.11</v>
      </c>
      <c r="E567" s="7"/>
      <c r="F567" s="5">
        <f t="shared" si="16"/>
        <v>0</v>
      </c>
      <c r="G567" s="6">
        <f t="shared" si="17"/>
        <v>0</v>
      </c>
      <c r="H567" s="3" t="b">
        <v>1</v>
      </c>
    </row>
    <row r="568" spans="1:8" ht="20.100000000000001" customHeight="1">
      <c r="A568" s="3" t="s">
        <v>1146</v>
      </c>
      <c r="B568" s="10" t="s">
        <v>811</v>
      </c>
      <c r="C568" s="1">
        <v>690</v>
      </c>
      <c r="D568" s="1">
        <v>18.11</v>
      </c>
      <c r="E568" s="7"/>
      <c r="F568" s="5">
        <f t="shared" si="16"/>
        <v>0</v>
      </c>
      <c r="G568" s="6">
        <f t="shared" si="17"/>
        <v>0</v>
      </c>
      <c r="H568" s="3" t="b">
        <v>1</v>
      </c>
    </row>
    <row r="569" spans="1:8" ht="20.100000000000001" customHeight="1">
      <c r="A569" s="3" t="s">
        <v>1147</v>
      </c>
      <c r="B569" s="10" t="s">
        <v>243</v>
      </c>
      <c r="C569" s="1">
        <v>672</v>
      </c>
      <c r="D569" s="1">
        <v>23.46</v>
      </c>
      <c r="E569" s="7"/>
      <c r="F569" s="5">
        <f t="shared" si="16"/>
        <v>0</v>
      </c>
      <c r="G569" s="6">
        <f t="shared" si="17"/>
        <v>0</v>
      </c>
      <c r="H569" s="3" t="b">
        <v>0</v>
      </c>
    </row>
    <row r="570" spans="1:8" ht="20.100000000000001" customHeight="1">
      <c r="A570" s="3" t="s">
        <v>1148</v>
      </c>
      <c r="B570" s="10" t="s">
        <v>244</v>
      </c>
      <c r="C570" s="1">
        <v>1260</v>
      </c>
      <c r="D570" s="1">
        <v>22.01</v>
      </c>
      <c r="E570" s="7"/>
      <c r="F570" s="5">
        <f t="shared" si="16"/>
        <v>0</v>
      </c>
      <c r="G570" s="6">
        <f t="shared" si="17"/>
        <v>0</v>
      </c>
      <c r="H570" s="3" t="b">
        <v>1</v>
      </c>
    </row>
    <row r="571" spans="1:8" ht="20.100000000000001" customHeight="1">
      <c r="A571" s="3" t="s">
        <v>1149</v>
      </c>
      <c r="B571" s="10" t="s">
        <v>245</v>
      </c>
      <c r="C571" s="1">
        <v>756</v>
      </c>
      <c r="D571" s="1">
        <v>24.48</v>
      </c>
      <c r="E571" s="7"/>
      <c r="F571" s="5">
        <f t="shared" si="16"/>
        <v>0</v>
      </c>
      <c r="G571" s="6">
        <f t="shared" si="17"/>
        <v>0</v>
      </c>
      <c r="H571" s="3" t="b">
        <v>1</v>
      </c>
    </row>
    <row r="572" spans="1:8" ht="20.100000000000001" customHeight="1">
      <c r="A572" s="3" t="s">
        <v>1150</v>
      </c>
      <c r="B572" s="10" t="s">
        <v>246</v>
      </c>
      <c r="C572" s="1">
        <v>700.00000000000011</v>
      </c>
      <c r="D572" s="1">
        <v>17.34</v>
      </c>
      <c r="E572" s="7"/>
      <c r="F572" s="5">
        <f t="shared" si="16"/>
        <v>0</v>
      </c>
      <c r="G572" s="6">
        <f t="shared" si="17"/>
        <v>0</v>
      </c>
      <c r="H572" s="3" t="b">
        <v>1</v>
      </c>
    </row>
    <row r="573" spans="1:8" ht="20.100000000000001" customHeight="1">
      <c r="A573" s="3" t="s">
        <v>1151</v>
      </c>
      <c r="B573" s="10" t="s">
        <v>247</v>
      </c>
      <c r="C573" s="1">
        <v>1920</v>
      </c>
      <c r="D573" s="1">
        <v>17.670000000000002</v>
      </c>
      <c r="E573" s="7"/>
      <c r="F573" s="5">
        <f t="shared" si="16"/>
        <v>0</v>
      </c>
      <c r="G573" s="6">
        <f t="shared" si="17"/>
        <v>0</v>
      </c>
      <c r="H573" s="3" t="b">
        <v>1</v>
      </c>
    </row>
    <row r="574" spans="1:8" ht="20.100000000000001" customHeight="1">
      <c r="A574" s="3" t="s">
        <v>1152</v>
      </c>
      <c r="B574" s="10" t="s">
        <v>248</v>
      </c>
      <c r="C574" s="1">
        <v>4091.9999999999995</v>
      </c>
      <c r="D574" s="1">
        <v>32.21</v>
      </c>
      <c r="E574" s="7"/>
      <c r="F574" s="5">
        <f t="shared" si="16"/>
        <v>0</v>
      </c>
      <c r="G574" s="6">
        <f t="shared" si="17"/>
        <v>0</v>
      </c>
      <c r="H574" s="3" t="b">
        <v>1</v>
      </c>
    </row>
    <row r="575" spans="1:8" ht="20.100000000000001" customHeight="1">
      <c r="A575" s="3" t="s">
        <v>1154</v>
      </c>
      <c r="B575" s="10" t="s">
        <v>249</v>
      </c>
      <c r="C575" s="1">
        <v>936</v>
      </c>
      <c r="D575" s="1">
        <v>18.02</v>
      </c>
      <c r="E575" s="7"/>
      <c r="F575" s="5">
        <f t="shared" si="16"/>
        <v>0</v>
      </c>
      <c r="G575" s="6">
        <f t="shared" si="17"/>
        <v>0</v>
      </c>
      <c r="H575" s="3" t="b">
        <v>1</v>
      </c>
    </row>
    <row r="576" spans="1:8" ht="20.100000000000001" customHeight="1">
      <c r="A576" s="3" t="s">
        <v>1155</v>
      </c>
      <c r="B576" s="10" t="s">
        <v>250</v>
      </c>
      <c r="C576" s="1">
        <v>1032</v>
      </c>
      <c r="D576" s="2">
        <v>17.260000000000002</v>
      </c>
      <c r="E576" s="7"/>
      <c r="F576" s="5">
        <f t="shared" si="16"/>
        <v>0</v>
      </c>
      <c r="G576" s="6">
        <f t="shared" si="17"/>
        <v>0</v>
      </c>
      <c r="H576" s="3" t="b">
        <v>1</v>
      </c>
    </row>
    <row r="577" spans="1:8" ht="20.100000000000001" customHeight="1">
      <c r="A577" s="3" t="s">
        <v>1156</v>
      </c>
      <c r="B577" s="10" t="s">
        <v>251</v>
      </c>
      <c r="C577" s="1">
        <v>924</v>
      </c>
      <c r="D577" s="1">
        <v>23.39</v>
      </c>
      <c r="E577" s="7"/>
      <c r="F577" s="5">
        <f t="shared" si="16"/>
        <v>0</v>
      </c>
      <c r="G577" s="6">
        <f t="shared" si="17"/>
        <v>0</v>
      </c>
      <c r="H577" s="3" t="b">
        <v>1</v>
      </c>
    </row>
    <row r="578" spans="1:8" ht="20.100000000000001" customHeight="1">
      <c r="A578" s="3" t="s">
        <v>1157</v>
      </c>
      <c r="B578" s="10" t="s">
        <v>252</v>
      </c>
      <c r="C578" s="1">
        <v>800</v>
      </c>
      <c r="D578" s="1">
        <v>20.73</v>
      </c>
      <c r="E578" s="7"/>
      <c r="F578" s="5">
        <f t="shared" si="16"/>
        <v>0</v>
      </c>
      <c r="G578" s="6">
        <f t="shared" si="17"/>
        <v>0</v>
      </c>
      <c r="H578" s="3" t="b">
        <v>1</v>
      </c>
    </row>
    <row r="579" spans="1:8" ht="20.100000000000001" customHeight="1">
      <c r="A579" s="3" t="s">
        <v>1158</v>
      </c>
      <c r="B579" s="10" t="s">
        <v>253</v>
      </c>
      <c r="C579" s="1">
        <v>1426</v>
      </c>
      <c r="D579" s="1">
        <v>19.39</v>
      </c>
      <c r="E579" s="7"/>
      <c r="F579" s="5">
        <f t="shared" si="16"/>
        <v>0</v>
      </c>
      <c r="G579" s="6">
        <f t="shared" si="17"/>
        <v>0</v>
      </c>
      <c r="H579" s="3" t="b">
        <v>1</v>
      </c>
    </row>
    <row r="580" spans="1:8" ht="20.100000000000001" customHeight="1">
      <c r="A580" s="3" t="s">
        <v>1159</v>
      </c>
      <c r="B580" s="10" t="s">
        <v>254</v>
      </c>
      <c r="C580" s="1">
        <v>1536</v>
      </c>
      <c r="D580" s="1">
        <v>18.149999999999999</v>
      </c>
      <c r="E580" s="7"/>
      <c r="F580" s="5">
        <f t="shared" si="16"/>
        <v>0</v>
      </c>
      <c r="G580" s="6">
        <f t="shared" si="17"/>
        <v>0</v>
      </c>
      <c r="H580" s="3" t="b">
        <v>1</v>
      </c>
    </row>
    <row r="581" spans="1:8" ht="20.100000000000001" customHeight="1">
      <c r="A581" s="3" t="s">
        <v>1160</v>
      </c>
      <c r="B581" s="10" t="s">
        <v>255</v>
      </c>
      <c r="C581" s="1">
        <v>1248</v>
      </c>
      <c r="D581" s="1">
        <v>21.98</v>
      </c>
      <c r="E581" s="7"/>
      <c r="F581" s="5">
        <f t="shared" si="16"/>
        <v>0</v>
      </c>
      <c r="G581" s="6">
        <f t="shared" si="17"/>
        <v>0</v>
      </c>
      <c r="H581" s="3" t="b">
        <v>1</v>
      </c>
    </row>
    <row r="582" spans="1:8" ht="20.100000000000001" customHeight="1">
      <c r="A582" s="3" t="s">
        <v>1161</v>
      </c>
      <c r="B582" s="10" t="s">
        <v>256</v>
      </c>
      <c r="C582" s="1">
        <v>1040</v>
      </c>
      <c r="D582" s="1">
        <v>18.309999999999999</v>
      </c>
      <c r="E582" s="7"/>
      <c r="F582" s="5">
        <f t="shared" si="16"/>
        <v>0</v>
      </c>
      <c r="G582" s="6">
        <f t="shared" si="17"/>
        <v>0</v>
      </c>
      <c r="H582" s="3" t="b">
        <v>1</v>
      </c>
    </row>
    <row r="583" spans="1:8" ht="20.100000000000001" customHeight="1">
      <c r="A583" s="3" t="s">
        <v>1162</v>
      </c>
      <c r="B583" s="10" t="s">
        <v>257</v>
      </c>
      <c r="C583" s="1">
        <v>1260.0000000000002</v>
      </c>
      <c r="D583" s="1">
        <v>22.01</v>
      </c>
      <c r="E583" s="7"/>
      <c r="F583" s="5">
        <f t="shared" si="16"/>
        <v>0</v>
      </c>
      <c r="G583" s="6">
        <f t="shared" si="17"/>
        <v>0</v>
      </c>
      <c r="H583" s="3" t="b">
        <v>1</v>
      </c>
    </row>
    <row r="584" spans="1:8" ht="20.100000000000001" customHeight="1">
      <c r="A584" s="3" t="s">
        <v>1163</v>
      </c>
      <c r="B584" s="10" t="s">
        <v>258</v>
      </c>
      <c r="C584" s="1">
        <v>1260.0000000000002</v>
      </c>
      <c r="D584" s="1">
        <v>22.01</v>
      </c>
      <c r="E584" s="7"/>
      <c r="F584" s="5">
        <f t="shared" si="16"/>
        <v>0</v>
      </c>
      <c r="G584" s="6">
        <f t="shared" si="17"/>
        <v>0</v>
      </c>
      <c r="H584" s="3" t="b">
        <v>1</v>
      </c>
    </row>
    <row r="585" spans="1:8" ht="20.100000000000001" customHeight="1">
      <c r="A585" s="3" t="s">
        <v>1164</v>
      </c>
      <c r="B585" s="10" t="s">
        <v>259</v>
      </c>
      <c r="C585" s="1">
        <v>560</v>
      </c>
      <c r="D585" s="1">
        <v>32.409999999999997</v>
      </c>
      <c r="E585" s="7"/>
      <c r="F585" s="5">
        <f t="shared" si="16"/>
        <v>0</v>
      </c>
      <c r="G585" s="6">
        <f t="shared" si="17"/>
        <v>0</v>
      </c>
      <c r="H585" s="3" t="b">
        <v>1</v>
      </c>
    </row>
    <row r="586" spans="1:8" ht="20.100000000000001" customHeight="1">
      <c r="A586" s="3" t="s">
        <v>1165</v>
      </c>
      <c r="B586" s="10" t="s">
        <v>260</v>
      </c>
      <c r="C586" s="1">
        <v>840.00000000000011</v>
      </c>
      <c r="D586" s="1">
        <v>17.45</v>
      </c>
      <c r="E586" s="7"/>
      <c r="F586" s="5">
        <f t="shared" si="16"/>
        <v>0</v>
      </c>
      <c r="G586" s="6">
        <f t="shared" si="17"/>
        <v>0</v>
      </c>
      <c r="H586" s="3" t="b">
        <v>1</v>
      </c>
    </row>
    <row r="587" spans="1:8" ht="20.100000000000001" customHeight="1">
      <c r="A587" s="3" t="s">
        <v>1166</v>
      </c>
      <c r="B587" s="10" t="s">
        <v>261</v>
      </c>
      <c r="C587" s="1">
        <v>480</v>
      </c>
      <c r="D587" s="1">
        <v>20.61</v>
      </c>
      <c r="E587" s="7"/>
      <c r="F587" s="5">
        <f t="shared" si="16"/>
        <v>0</v>
      </c>
      <c r="G587" s="6">
        <f t="shared" si="17"/>
        <v>0</v>
      </c>
      <c r="H587" s="3" t="b">
        <v>1</v>
      </c>
    </row>
    <row r="588" spans="1:8" ht="20.100000000000001" customHeight="1">
      <c r="A588" s="3" t="s">
        <v>1167</v>
      </c>
      <c r="B588" s="10" t="s">
        <v>262</v>
      </c>
      <c r="C588" s="1">
        <v>576.00000000000011</v>
      </c>
      <c r="D588" s="1">
        <v>13.78</v>
      </c>
      <c r="E588" s="7"/>
      <c r="F588" s="5">
        <f t="shared" si="16"/>
        <v>0</v>
      </c>
      <c r="G588" s="6">
        <f t="shared" si="17"/>
        <v>0</v>
      </c>
      <c r="H588" s="3" t="b">
        <v>1</v>
      </c>
    </row>
    <row r="589" spans="1:8" ht="20.100000000000001" customHeight="1">
      <c r="A589" s="3" t="s">
        <v>1173</v>
      </c>
      <c r="B589" s="10" t="s">
        <v>267</v>
      </c>
      <c r="C589" s="1">
        <v>1500</v>
      </c>
      <c r="D589" s="1">
        <v>28.85</v>
      </c>
      <c r="E589" s="7"/>
      <c r="F589" s="5">
        <f t="shared" si="16"/>
        <v>0</v>
      </c>
      <c r="G589" s="6">
        <f t="shared" si="17"/>
        <v>0</v>
      </c>
      <c r="H589" s="3" t="b">
        <v>1</v>
      </c>
    </row>
    <row r="590" spans="1:8" ht="20.100000000000001" customHeight="1">
      <c r="A590" s="3" t="s">
        <v>1197</v>
      </c>
      <c r="B590" s="10" t="s">
        <v>290</v>
      </c>
      <c r="C590" s="1">
        <v>576.00000000000011</v>
      </c>
      <c r="D590" s="1">
        <v>19.8</v>
      </c>
      <c r="E590" s="7"/>
      <c r="F590" s="5">
        <f t="shared" ref="F590:F653" si="18">C590*E590</f>
        <v>0</v>
      </c>
      <c r="G590" s="6">
        <f t="shared" ref="G590:G653" si="19">D590*E590</f>
        <v>0</v>
      </c>
      <c r="H590" s="3" t="b">
        <v>1</v>
      </c>
    </row>
    <row r="591" spans="1:8" ht="20.100000000000001" customHeight="1">
      <c r="A591" s="3" t="s">
        <v>1198</v>
      </c>
      <c r="B591" s="10" t="s">
        <v>291</v>
      </c>
      <c r="C591" s="1">
        <v>1000</v>
      </c>
      <c r="D591" s="1">
        <v>61.42</v>
      </c>
      <c r="E591" s="7"/>
      <c r="F591" s="5">
        <f t="shared" si="18"/>
        <v>0</v>
      </c>
      <c r="G591" s="6">
        <f t="shared" si="19"/>
        <v>0</v>
      </c>
      <c r="H591" s="3" t="b">
        <v>1</v>
      </c>
    </row>
    <row r="592" spans="1:8" ht="20.100000000000001" customHeight="1">
      <c r="A592" s="3" t="s">
        <v>1199</v>
      </c>
      <c r="B592" s="10" t="s">
        <v>292</v>
      </c>
      <c r="C592" s="1">
        <v>1452</v>
      </c>
      <c r="D592" s="1">
        <v>20.85</v>
      </c>
      <c r="E592" s="7"/>
      <c r="F592" s="5">
        <f t="shared" si="18"/>
        <v>0</v>
      </c>
      <c r="G592" s="6">
        <f t="shared" si="19"/>
        <v>0</v>
      </c>
      <c r="H592" s="3" t="b">
        <v>1</v>
      </c>
    </row>
    <row r="593" spans="1:8" ht="20.100000000000001" customHeight="1">
      <c r="A593" s="3" t="s">
        <v>1203</v>
      </c>
      <c r="B593" s="10" t="s">
        <v>1956</v>
      </c>
      <c r="C593" s="1">
        <v>750</v>
      </c>
      <c r="D593" s="1">
        <v>21.98</v>
      </c>
      <c r="E593" s="7"/>
      <c r="F593" s="5">
        <f t="shared" si="18"/>
        <v>0</v>
      </c>
      <c r="G593" s="6">
        <f t="shared" si="19"/>
        <v>0</v>
      </c>
      <c r="H593" s="3" t="b">
        <v>1</v>
      </c>
    </row>
    <row r="594" spans="1:8" ht="20.100000000000001" customHeight="1">
      <c r="A594" s="3" t="s">
        <v>1204</v>
      </c>
      <c r="B594" s="10" t="s">
        <v>297</v>
      </c>
      <c r="C594" s="1">
        <v>1480</v>
      </c>
      <c r="D594" s="1">
        <v>17.989999999999998</v>
      </c>
      <c r="E594" s="7"/>
      <c r="F594" s="5">
        <f t="shared" si="18"/>
        <v>0</v>
      </c>
      <c r="G594" s="6">
        <f t="shared" si="19"/>
        <v>0</v>
      </c>
      <c r="H594" s="3" t="b">
        <v>1</v>
      </c>
    </row>
    <row r="595" spans="1:8" ht="20.100000000000001" customHeight="1">
      <c r="A595" s="3" t="s">
        <v>1205</v>
      </c>
      <c r="B595" s="10" t="s">
        <v>298</v>
      </c>
      <c r="C595" s="1">
        <v>1360.8</v>
      </c>
      <c r="D595" s="1">
        <v>20.75</v>
      </c>
      <c r="E595" s="7"/>
      <c r="F595" s="5">
        <f t="shared" si="18"/>
        <v>0</v>
      </c>
      <c r="G595" s="6">
        <f t="shared" si="19"/>
        <v>0</v>
      </c>
      <c r="H595" s="3" t="b">
        <v>1</v>
      </c>
    </row>
    <row r="596" spans="1:8" ht="20.100000000000001" customHeight="1">
      <c r="A596" s="3" t="s">
        <v>1206</v>
      </c>
      <c r="B596" s="10" t="s">
        <v>1957</v>
      </c>
      <c r="C596" s="1">
        <v>1188</v>
      </c>
      <c r="D596" s="1">
        <v>21.04</v>
      </c>
      <c r="E596" s="7"/>
      <c r="F596" s="5">
        <f t="shared" si="18"/>
        <v>0</v>
      </c>
      <c r="G596" s="6">
        <f t="shared" si="19"/>
        <v>0</v>
      </c>
      <c r="H596" s="3" t="b">
        <v>1</v>
      </c>
    </row>
    <row r="597" spans="1:8" ht="20.100000000000001" customHeight="1">
      <c r="A597" s="3" t="s">
        <v>1207</v>
      </c>
      <c r="B597" s="10" t="s">
        <v>299</v>
      </c>
      <c r="C597" s="1">
        <v>1640</v>
      </c>
      <c r="D597" s="2">
        <v>13.37</v>
      </c>
      <c r="E597" s="7"/>
      <c r="F597" s="5">
        <f t="shared" si="18"/>
        <v>0</v>
      </c>
      <c r="G597" s="6">
        <f t="shared" si="19"/>
        <v>0</v>
      </c>
      <c r="H597" s="3" t="b">
        <v>1</v>
      </c>
    </row>
    <row r="598" spans="1:8" ht="20.100000000000001" customHeight="1">
      <c r="A598" s="3" t="s">
        <v>1208</v>
      </c>
      <c r="B598" s="10" t="s">
        <v>300</v>
      </c>
      <c r="C598" s="1">
        <v>696</v>
      </c>
      <c r="D598" s="2">
        <v>15.15</v>
      </c>
      <c r="E598" s="7"/>
      <c r="F598" s="5">
        <f t="shared" si="18"/>
        <v>0</v>
      </c>
      <c r="G598" s="6">
        <f t="shared" si="19"/>
        <v>0</v>
      </c>
      <c r="H598" s="3" t="b">
        <v>0</v>
      </c>
    </row>
    <row r="599" spans="1:8" ht="20.100000000000001" customHeight="1">
      <c r="A599" s="3" t="s">
        <v>2129</v>
      </c>
      <c r="B599" s="10" t="s">
        <v>2122</v>
      </c>
      <c r="C599" s="1">
        <v>870</v>
      </c>
      <c r="D599" s="2">
        <v>20.05</v>
      </c>
      <c r="E599" s="7"/>
      <c r="F599" s="5">
        <f t="shared" si="18"/>
        <v>0</v>
      </c>
      <c r="G599" s="6">
        <f t="shared" si="19"/>
        <v>0</v>
      </c>
      <c r="H599" s="3" t="b">
        <v>0</v>
      </c>
    </row>
    <row r="600" spans="1:8" ht="20.100000000000001" customHeight="1">
      <c r="A600" s="3" t="s">
        <v>1209</v>
      </c>
      <c r="B600" s="10" t="s">
        <v>301</v>
      </c>
      <c r="C600" s="1">
        <v>696.00000000000011</v>
      </c>
      <c r="D600" s="2">
        <v>16.62</v>
      </c>
      <c r="E600" s="7"/>
      <c r="F600" s="5">
        <f t="shared" si="18"/>
        <v>0</v>
      </c>
      <c r="G600" s="6">
        <f t="shared" si="19"/>
        <v>0</v>
      </c>
      <c r="H600" s="3" t="b">
        <v>1</v>
      </c>
    </row>
    <row r="601" spans="1:8" ht="20.100000000000001" customHeight="1">
      <c r="A601" s="3" t="s">
        <v>1210</v>
      </c>
      <c r="B601" s="10" t="s">
        <v>302</v>
      </c>
      <c r="C601" s="1">
        <v>1360</v>
      </c>
      <c r="D601" s="2">
        <v>22.19</v>
      </c>
      <c r="E601" s="7"/>
      <c r="F601" s="5">
        <f t="shared" si="18"/>
        <v>0</v>
      </c>
      <c r="G601" s="6">
        <f t="shared" si="19"/>
        <v>0</v>
      </c>
      <c r="H601" s="3" t="b">
        <v>1</v>
      </c>
    </row>
    <row r="602" spans="1:8" ht="20.100000000000001" customHeight="1">
      <c r="A602" s="3" t="s">
        <v>1379</v>
      </c>
      <c r="B602" s="10" t="s">
        <v>2940</v>
      </c>
      <c r="C602" s="1">
        <v>269</v>
      </c>
      <c r="D602" s="2">
        <v>18.100000000000001</v>
      </c>
      <c r="E602" s="7"/>
      <c r="F602" s="5">
        <f t="shared" si="18"/>
        <v>0</v>
      </c>
      <c r="G602" s="6">
        <f t="shared" si="19"/>
        <v>0</v>
      </c>
      <c r="H602" s="3" t="b">
        <v>1</v>
      </c>
    </row>
    <row r="603" spans="1:8" ht="20.100000000000001" customHeight="1">
      <c r="A603" s="3" t="s">
        <v>1380</v>
      </c>
      <c r="B603" s="10" t="s">
        <v>469</v>
      </c>
      <c r="C603" s="1">
        <v>624</v>
      </c>
      <c r="D603" s="2">
        <v>18</v>
      </c>
      <c r="E603" s="7"/>
      <c r="F603" s="5">
        <f t="shared" si="18"/>
        <v>0</v>
      </c>
      <c r="G603" s="6">
        <f t="shared" si="19"/>
        <v>0</v>
      </c>
      <c r="H603" s="3" t="b">
        <v>1</v>
      </c>
    </row>
    <row r="604" spans="1:8" ht="20.100000000000001" customHeight="1">
      <c r="A604" s="3" t="s">
        <v>1381</v>
      </c>
      <c r="B604" s="10" t="s">
        <v>470</v>
      </c>
      <c r="C604" s="1">
        <v>450</v>
      </c>
      <c r="D604" s="2">
        <v>18.43</v>
      </c>
      <c r="E604" s="7"/>
      <c r="F604" s="5">
        <f t="shared" si="18"/>
        <v>0</v>
      </c>
      <c r="G604" s="6">
        <f t="shared" si="19"/>
        <v>0</v>
      </c>
      <c r="H604" s="3" t="b">
        <v>1</v>
      </c>
    </row>
    <row r="605" spans="1:8" ht="20.100000000000001" customHeight="1">
      <c r="A605" s="3" t="s">
        <v>1382</v>
      </c>
      <c r="B605" s="10" t="s">
        <v>471</v>
      </c>
      <c r="C605" s="1">
        <v>680</v>
      </c>
      <c r="D605" s="2">
        <v>15.9</v>
      </c>
      <c r="E605" s="7"/>
      <c r="F605" s="5">
        <f t="shared" si="18"/>
        <v>0</v>
      </c>
      <c r="G605" s="6">
        <f t="shared" si="19"/>
        <v>0</v>
      </c>
      <c r="H605" s="3" t="b">
        <v>1</v>
      </c>
    </row>
    <row r="606" spans="1:8" ht="20.100000000000001" customHeight="1">
      <c r="A606" s="3" t="s">
        <v>1383</v>
      </c>
      <c r="B606" s="10" t="s">
        <v>472</v>
      </c>
      <c r="C606" s="1">
        <v>680</v>
      </c>
      <c r="D606" s="2">
        <v>15.9</v>
      </c>
      <c r="E606" s="7"/>
      <c r="F606" s="5">
        <f t="shared" si="18"/>
        <v>0</v>
      </c>
      <c r="G606" s="6">
        <f t="shared" si="19"/>
        <v>0</v>
      </c>
      <c r="H606" s="3" t="b">
        <v>1</v>
      </c>
    </row>
    <row r="607" spans="1:8" ht="20.100000000000001" customHeight="1">
      <c r="A607" s="3" t="s">
        <v>1384</v>
      </c>
      <c r="B607" s="10" t="s">
        <v>473</v>
      </c>
      <c r="C607" s="1">
        <v>567</v>
      </c>
      <c r="D607" s="2">
        <v>15.7</v>
      </c>
      <c r="E607" s="7"/>
      <c r="F607" s="5">
        <f t="shared" si="18"/>
        <v>0</v>
      </c>
      <c r="G607" s="6">
        <f t="shared" si="19"/>
        <v>0</v>
      </c>
      <c r="H607" s="3" t="b">
        <v>1</v>
      </c>
    </row>
    <row r="608" spans="1:8" ht="20.100000000000001" customHeight="1">
      <c r="A608" s="3" t="s">
        <v>1385</v>
      </c>
      <c r="B608" s="10" t="s">
        <v>474</v>
      </c>
      <c r="C608" s="1">
        <v>1150</v>
      </c>
      <c r="D608" s="2">
        <v>15.27</v>
      </c>
      <c r="E608" s="7"/>
      <c r="F608" s="5">
        <f t="shared" si="18"/>
        <v>0</v>
      </c>
      <c r="G608" s="6">
        <f t="shared" si="19"/>
        <v>0</v>
      </c>
      <c r="H608" s="3" t="b">
        <v>1</v>
      </c>
    </row>
    <row r="609" spans="1:8" ht="20.100000000000001" customHeight="1">
      <c r="A609" s="3" t="s">
        <v>1386</v>
      </c>
      <c r="B609" s="10" t="s">
        <v>475</v>
      </c>
      <c r="C609" s="1">
        <v>567</v>
      </c>
      <c r="D609" s="2">
        <v>11.29</v>
      </c>
      <c r="E609" s="7"/>
      <c r="F609" s="5">
        <f t="shared" si="18"/>
        <v>0</v>
      </c>
      <c r="G609" s="6">
        <f t="shared" si="19"/>
        <v>0</v>
      </c>
      <c r="H609" s="3" t="b">
        <v>1</v>
      </c>
    </row>
    <row r="610" spans="1:8" ht="20.100000000000001" customHeight="1">
      <c r="A610" s="3" t="s">
        <v>1387</v>
      </c>
      <c r="B610" s="10" t="s">
        <v>476</v>
      </c>
      <c r="C610" s="1">
        <v>170</v>
      </c>
      <c r="D610" s="2">
        <v>18.86</v>
      </c>
      <c r="E610" s="7"/>
      <c r="F610" s="5">
        <f t="shared" si="18"/>
        <v>0</v>
      </c>
      <c r="G610" s="6">
        <f t="shared" si="19"/>
        <v>0</v>
      </c>
      <c r="H610" s="3" t="b">
        <v>1</v>
      </c>
    </row>
    <row r="611" spans="1:8" ht="20.100000000000001" customHeight="1">
      <c r="A611" s="3" t="s">
        <v>1211</v>
      </c>
      <c r="B611" s="10" t="s">
        <v>303</v>
      </c>
      <c r="C611" s="1">
        <v>1360</v>
      </c>
      <c r="D611" s="2">
        <v>32.78</v>
      </c>
      <c r="E611" s="7"/>
      <c r="F611" s="5">
        <f t="shared" si="18"/>
        <v>0</v>
      </c>
      <c r="G611" s="6">
        <f t="shared" si="19"/>
        <v>0</v>
      </c>
      <c r="H611" s="3" t="b">
        <v>1</v>
      </c>
    </row>
    <row r="612" spans="1:8" ht="20.100000000000001" customHeight="1">
      <c r="A612" s="3" t="s">
        <v>1407</v>
      </c>
      <c r="B612" s="10" t="s">
        <v>495</v>
      </c>
      <c r="C612" s="1">
        <v>1000</v>
      </c>
      <c r="D612" s="2">
        <v>23.84</v>
      </c>
      <c r="E612" s="7"/>
      <c r="F612" s="5">
        <f t="shared" si="18"/>
        <v>0</v>
      </c>
      <c r="G612" s="6">
        <f t="shared" si="19"/>
        <v>0</v>
      </c>
      <c r="H612" s="3" t="b">
        <v>1</v>
      </c>
    </row>
    <row r="613" spans="1:8" ht="20.100000000000001" customHeight="1">
      <c r="A613" s="3" t="s">
        <v>1389</v>
      </c>
      <c r="B613" s="10" t="s">
        <v>478</v>
      </c>
      <c r="C613" s="1">
        <v>567</v>
      </c>
      <c r="D613" s="2">
        <v>15.4</v>
      </c>
      <c r="E613" s="7"/>
      <c r="F613" s="5">
        <f t="shared" si="18"/>
        <v>0</v>
      </c>
      <c r="G613" s="6">
        <f t="shared" si="19"/>
        <v>0</v>
      </c>
      <c r="H613" s="3" t="b">
        <v>1</v>
      </c>
    </row>
    <row r="614" spans="1:8" ht="20.100000000000001" customHeight="1">
      <c r="A614" s="3" t="s">
        <v>1465</v>
      </c>
      <c r="B614" s="10" t="s">
        <v>552</v>
      </c>
      <c r="C614" s="1">
        <v>3240</v>
      </c>
      <c r="D614" s="2">
        <v>27.67</v>
      </c>
      <c r="E614" s="7"/>
      <c r="F614" s="5">
        <f t="shared" si="18"/>
        <v>0</v>
      </c>
      <c r="G614" s="6">
        <f t="shared" si="19"/>
        <v>0</v>
      </c>
      <c r="H614" s="3" t="b">
        <v>1</v>
      </c>
    </row>
    <row r="615" spans="1:8" ht="20.100000000000001" customHeight="1">
      <c r="A615" s="3" t="s">
        <v>1464</v>
      </c>
      <c r="B615" s="10" t="s">
        <v>551</v>
      </c>
      <c r="C615" s="1">
        <v>4068</v>
      </c>
      <c r="D615" s="2">
        <v>24.53</v>
      </c>
      <c r="E615" s="7"/>
      <c r="F615" s="5">
        <f t="shared" si="18"/>
        <v>0</v>
      </c>
      <c r="G615" s="6">
        <f t="shared" si="19"/>
        <v>0</v>
      </c>
      <c r="H615" s="3" t="b">
        <v>1</v>
      </c>
    </row>
    <row r="616" spans="1:8" ht="20.100000000000001" customHeight="1">
      <c r="A616" s="3" t="s">
        <v>1406</v>
      </c>
      <c r="B616" s="10" t="s">
        <v>494</v>
      </c>
      <c r="C616" s="1">
        <v>1600</v>
      </c>
      <c r="D616" s="2">
        <v>19.329999999999998</v>
      </c>
      <c r="E616" s="7"/>
      <c r="F616" s="5">
        <f t="shared" si="18"/>
        <v>0</v>
      </c>
      <c r="G616" s="6">
        <f t="shared" si="19"/>
        <v>0</v>
      </c>
      <c r="H616" s="3" t="b">
        <v>1</v>
      </c>
    </row>
    <row r="617" spans="1:8" ht="20.100000000000001" customHeight="1">
      <c r="A617" s="3" t="s">
        <v>1466</v>
      </c>
      <c r="B617" s="10" t="s">
        <v>553</v>
      </c>
      <c r="C617" s="1">
        <v>3900</v>
      </c>
      <c r="D617" s="2">
        <v>20.39</v>
      </c>
      <c r="E617" s="7"/>
      <c r="F617" s="5">
        <f t="shared" si="18"/>
        <v>0</v>
      </c>
      <c r="G617" s="6">
        <f t="shared" si="19"/>
        <v>0</v>
      </c>
      <c r="H617" s="3" t="b">
        <v>1</v>
      </c>
    </row>
    <row r="618" spans="1:8" ht="20.100000000000001" customHeight="1">
      <c r="A618" s="3" t="s">
        <v>1462</v>
      </c>
      <c r="B618" s="10" t="s">
        <v>549</v>
      </c>
      <c r="C618" s="1">
        <v>2140</v>
      </c>
      <c r="D618" s="2">
        <v>17.7</v>
      </c>
      <c r="E618" s="7"/>
      <c r="F618" s="5">
        <f t="shared" si="18"/>
        <v>0</v>
      </c>
      <c r="G618" s="6">
        <f t="shared" si="19"/>
        <v>0</v>
      </c>
      <c r="H618" s="3" t="b">
        <v>1</v>
      </c>
    </row>
    <row r="619" spans="1:8" ht="20.100000000000001" customHeight="1">
      <c r="A619" s="3" t="s">
        <v>1463</v>
      </c>
      <c r="B619" s="10" t="s">
        <v>550</v>
      </c>
      <c r="C619" s="1">
        <v>2160</v>
      </c>
      <c r="D619" s="2">
        <v>17.61</v>
      </c>
      <c r="E619" s="7"/>
      <c r="F619" s="5">
        <f t="shared" si="18"/>
        <v>0</v>
      </c>
      <c r="G619" s="6">
        <f t="shared" si="19"/>
        <v>0</v>
      </c>
      <c r="H619" s="3" t="b">
        <v>1</v>
      </c>
    </row>
    <row r="620" spans="1:8" ht="20.100000000000001" customHeight="1">
      <c r="A620" s="3" t="s">
        <v>1449</v>
      </c>
      <c r="B620" s="10" t="s">
        <v>536</v>
      </c>
      <c r="C620" s="1">
        <v>3564</v>
      </c>
      <c r="D620" s="2">
        <v>22.4</v>
      </c>
      <c r="E620" s="7"/>
      <c r="F620" s="5">
        <f t="shared" si="18"/>
        <v>0</v>
      </c>
      <c r="G620" s="6">
        <f t="shared" si="19"/>
        <v>0</v>
      </c>
      <c r="H620" s="3" t="b">
        <v>1</v>
      </c>
    </row>
    <row r="621" spans="1:8" ht="20.100000000000001" customHeight="1">
      <c r="A621" s="3" t="s">
        <v>1461</v>
      </c>
      <c r="B621" s="10" t="s">
        <v>548</v>
      </c>
      <c r="C621" s="1">
        <v>2140</v>
      </c>
      <c r="D621" s="2">
        <v>21.82</v>
      </c>
      <c r="E621" s="7"/>
      <c r="F621" s="5">
        <f t="shared" si="18"/>
        <v>0</v>
      </c>
      <c r="G621" s="6">
        <f t="shared" si="19"/>
        <v>0</v>
      </c>
      <c r="H621" s="3" t="b">
        <v>1</v>
      </c>
    </row>
    <row r="622" spans="1:8" ht="20.100000000000001" customHeight="1">
      <c r="A622" s="3" t="s">
        <v>1123</v>
      </c>
      <c r="B622" s="10" t="s">
        <v>223</v>
      </c>
      <c r="C622" s="1">
        <v>340</v>
      </c>
      <c r="D622" s="2">
        <v>21.85</v>
      </c>
      <c r="E622" s="7"/>
      <c r="F622" s="5">
        <f t="shared" si="18"/>
        <v>0</v>
      </c>
      <c r="G622" s="6">
        <f t="shared" si="19"/>
        <v>0</v>
      </c>
      <c r="H622" s="3" t="b">
        <v>1</v>
      </c>
    </row>
    <row r="623" spans="1:8" ht="20.100000000000001" customHeight="1">
      <c r="A623" s="3" t="s">
        <v>1124</v>
      </c>
      <c r="B623" s="10" t="s">
        <v>224</v>
      </c>
      <c r="C623" s="1">
        <v>300</v>
      </c>
      <c r="D623" s="2">
        <v>22.87</v>
      </c>
      <c r="E623" s="7"/>
      <c r="F623" s="5">
        <f t="shared" si="18"/>
        <v>0</v>
      </c>
      <c r="G623" s="6">
        <f t="shared" si="19"/>
        <v>0</v>
      </c>
      <c r="H623" s="3" t="b">
        <v>1</v>
      </c>
    </row>
    <row r="624" spans="1:8" ht="20.100000000000001" customHeight="1">
      <c r="A624" s="3" t="s">
        <v>1125</v>
      </c>
      <c r="B624" s="10" t="s">
        <v>225</v>
      </c>
      <c r="C624" s="1">
        <v>900</v>
      </c>
      <c r="D624" s="2">
        <v>22.33</v>
      </c>
      <c r="E624" s="7"/>
      <c r="F624" s="5">
        <f t="shared" si="18"/>
        <v>0</v>
      </c>
      <c r="G624" s="6">
        <f t="shared" si="19"/>
        <v>0</v>
      </c>
      <c r="H624" s="3" t="b">
        <v>1</v>
      </c>
    </row>
    <row r="625" spans="1:8" ht="20.100000000000001" customHeight="1">
      <c r="A625" s="3" t="s">
        <v>1126</v>
      </c>
      <c r="B625" s="10" t="s">
        <v>226</v>
      </c>
      <c r="C625" s="1">
        <v>600</v>
      </c>
      <c r="D625" s="2">
        <v>22.23</v>
      </c>
      <c r="E625" s="7"/>
      <c r="F625" s="5">
        <f t="shared" si="18"/>
        <v>0</v>
      </c>
      <c r="G625" s="6">
        <f t="shared" si="19"/>
        <v>0</v>
      </c>
      <c r="H625" s="3" t="b">
        <v>1</v>
      </c>
    </row>
    <row r="626" spans="1:8" ht="20.100000000000001" customHeight="1">
      <c r="A626" s="3" t="s">
        <v>1054</v>
      </c>
      <c r="B626" s="10" t="s">
        <v>173</v>
      </c>
      <c r="C626" s="1">
        <v>2440</v>
      </c>
      <c r="D626" s="2">
        <v>19.920000000000002</v>
      </c>
      <c r="E626" s="7"/>
      <c r="F626" s="5">
        <f t="shared" si="18"/>
        <v>0</v>
      </c>
      <c r="G626" s="6">
        <f t="shared" si="19"/>
        <v>0</v>
      </c>
      <c r="H626" s="3" t="b">
        <v>1</v>
      </c>
    </row>
    <row r="627" spans="1:8" ht="20.100000000000001" customHeight="1">
      <c r="A627" s="3" t="s">
        <v>1055</v>
      </c>
      <c r="B627" s="10" t="s">
        <v>174</v>
      </c>
      <c r="C627" s="1">
        <v>1700</v>
      </c>
      <c r="D627" s="2">
        <v>11.84</v>
      </c>
      <c r="E627" s="7"/>
      <c r="F627" s="5">
        <f t="shared" si="18"/>
        <v>0</v>
      </c>
      <c r="G627" s="6">
        <f t="shared" si="19"/>
        <v>0</v>
      </c>
      <c r="H627" s="3" t="b">
        <v>0</v>
      </c>
    </row>
    <row r="628" spans="1:8" ht="20.100000000000001" customHeight="1">
      <c r="A628" s="3" t="s">
        <v>1212</v>
      </c>
      <c r="B628" s="10" t="s">
        <v>304</v>
      </c>
      <c r="C628" s="1">
        <v>3000</v>
      </c>
      <c r="D628" s="2">
        <v>25.97</v>
      </c>
      <c r="E628" s="7"/>
      <c r="F628" s="5">
        <f t="shared" si="18"/>
        <v>0</v>
      </c>
      <c r="G628" s="6">
        <f t="shared" si="19"/>
        <v>0</v>
      </c>
      <c r="H628" s="3" t="b">
        <v>1</v>
      </c>
    </row>
    <row r="629" spans="1:8" ht="20.100000000000001" customHeight="1">
      <c r="A629" s="3" t="s">
        <v>1213</v>
      </c>
      <c r="B629" s="10" t="s">
        <v>305</v>
      </c>
      <c r="C629" s="1">
        <v>2000</v>
      </c>
      <c r="D629" s="2">
        <v>27.11</v>
      </c>
      <c r="E629" s="7"/>
      <c r="F629" s="5">
        <f t="shared" si="18"/>
        <v>0</v>
      </c>
      <c r="G629" s="6">
        <f t="shared" si="19"/>
        <v>0</v>
      </c>
      <c r="H629" s="3" t="b">
        <v>1</v>
      </c>
    </row>
    <row r="630" spans="1:8" ht="20.100000000000001" customHeight="1">
      <c r="A630" s="3" t="s">
        <v>1214</v>
      </c>
      <c r="B630" s="10" t="s">
        <v>306</v>
      </c>
      <c r="C630" s="1">
        <v>2000</v>
      </c>
      <c r="D630" s="2">
        <v>31.52</v>
      </c>
      <c r="E630" s="7"/>
      <c r="F630" s="5">
        <f t="shared" si="18"/>
        <v>0</v>
      </c>
      <c r="G630" s="6">
        <f t="shared" si="19"/>
        <v>0</v>
      </c>
      <c r="H630" s="3" t="b">
        <v>1</v>
      </c>
    </row>
    <row r="631" spans="1:8" ht="20.100000000000001" customHeight="1">
      <c r="A631" s="3" t="s">
        <v>1215</v>
      </c>
      <c r="B631" s="10" t="s">
        <v>307</v>
      </c>
      <c r="C631" s="1">
        <v>2000</v>
      </c>
      <c r="D631" s="2">
        <v>24.17</v>
      </c>
      <c r="E631" s="7"/>
      <c r="F631" s="5">
        <f t="shared" si="18"/>
        <v>0</v>
      </c>
      <c r="G631" s="6">
        <f t="shared" si="19"/>
        <v>0</v>
      </c>
      <c r="H631" s="3" t="b">
        <v>1</v>
      </c>
    </row>
    <row r="632" spans="1:8" ht="20.100000000000001" customHeight="1">
      <c r="A632" s="3" t="s">
        <v>1216</v>
      </c>
      <c r="B632" s="10" t="s">
        <v>308</v>
      </c>
      <c r="C632" s="1">
        <v>2000</v>
      </c>
      <c r="D632" s="2">
        <v>22.7</v>
      </c>
      <c r="E632" s="7"/>
      <c r="F632" s="5">
        <f t="shared" si="18"/>
        <v>0</v>
      </c>
      <c r="G632" s="6">
        <f t="shared" si="19"/>
        <v>0</v>
      </c>
      <c r="H632" s="3" t="b">
        <v>1</v>
      </c>
    </row>
    <row r="633" spans="1:8" ht="20.100000000000001" customHeight="1">
      <c r="A633" s="3" t="s">
        <v>1217</v>
      </c>
      <c r="B633" s="10" t="s">
        <v>309</v>
      </c>
      <c r="C633" s="1">
        <v>3000</v>
      </c>
      <c r="D633" s="2">
        <v>28.91</v>
      </c>
      <c r="E633" s="7"/>
      <c r="F633" s="5">
        <f t="shared" si="18"/>
        <v>0</v>
      </c>
      <c r="G633" s="6">
        <f t="shared" si="19"/>
        <v>0</v>
      </c>
      <c r="H633" s="3" t="b">
        <v>1</v>
      </c>
    </row>
    <row r="634" spans="1:8" ht="20.100000000000001" customHeight="1">
      <c r="A634" s="3" t="s">
        <v>1218</v>
      </c>
      <c r="B634" s="10" t="s">
        <v>310</v>
      </c>
      <c r="C634" s="1">
        <v>3000</v>
      </c>
      <c r="D634" s="2">
        <v>27.44</v>
      </c>
      <c r="E634" s="7"/>
      <c r="F634" s="5">
        <f t="shared" si="18"/>
        <v>0</v>
      </c>
      <c r="G634" s="6">
        <f t="shared" si="19"/>
        <v>0</v>
      </c>
      <c r="H634" s="3" t="b">
        <v>1</v>
      </c>
    </row>
    <row r="635" spans="1:8" ht="20.100000000000001" customHeight="1">
      <c r="A635" s="3" t="s">
        <v>1219</v>
      </c>
      <c r="B635" s="10" t="s">
        <v>311</v>
      </c>
      <c r="C635" s="1">
        <v>1000</v>
      </c>
      <c r="D635" s="2">
        <v>22.35</v>
      </c>
      <c r="E635" s="7"/>
      <c r="F635" s="5">
        <f t="shared" si="18"/>
        <v>0</v>
      </c>
      <c r="G635" s="6">
        <f t="shared" si="19"/>
        <v>0</v>
      </c>
      <c r="H635" s="3" t="b">
        <v>1</v>
      </c>
    </row>
    <row r="636" spans="1:8" ht="20.100000000000001" customHeight="1">
      <c r="A636" s="3" t="s">
        <v>1220</v>
      </c>
      <c r="B636" s="10" t="s">
        <v>312</v>
      </c>
      <c r="C636" s="1">
        <v>3780</v>
      </c>
      <c r="D636" s="2">
        <v>11.53</v>
      </c>
      <c r="E636" s="7"/>
      <c r="F636" s="5">
        <f t="shared" si="18"/>
        <v>0</v>
      </c>
      <c r="G636" s="6">
        <f t="shared" si="19"/>
        <v>0</v>
      </c>
      <c r="H636" s="3" t="b">
        <v>1</v>
      </c>
    </row>
    <row r="637" spans="1:8" ht="20.100000000000001" customHeight="1">
      <c r="A637" s="3" t="s">
        <v>1221</v>
      </c>
      <c r="B637" s="10" t="s">
        <v>313</v>
      </c>
      <c r="C637" s="1">
        <v>2300</v>
      </c>
      <c r="D637" s="2">
        <v>29.08</v>
      </c>
      <c r="E637" s="7"/>
      <c r="F637" s="5">
        <f t="shared" si="18"/>
        <v>0</v>
      </c>
      <c r="G637" s="6">
        <f t="shared" si="19"/>
        <v>0</v>
      </c>
      <c r="H637" s="3" t="b">
        <v>1</v>
      </c>
    </row>
    <row r="638" spans="1:8" ht="20.100000000000001" customHeight="1">
      <c r="A638" s="3" t="s">
        <v>1222</v>
      </c>
      <c r="B638" s="10" t="s">
        <v>314</v>
      </c>
      <c r="C638" s="1">
        <v>16000</v>
      </c>
      <c r="D638" s="2">
        <v>31.77</v>
      </c>
      <c r="E638" s="7"/>
      <c r="F638" s="5">
        <f t="shared" si="18"/>
        <v>0</v>
      </c>
      <c r="G638" s="6">
        <f t="shared" si="19"/>
        <v>0</v>
      </c>
      <c r="H638" s="3" t="b">
        <v>1</v>
      </c>
    </row>
    <row r="639" spans="1:8" ht="20.100000000000001" customHeight="1">
      <c r="A639" s="3" t="s">
        <v>1223</v>
      </c>
      <c r="B639" s="10" t="s">
        <v>315</v>
      </c>
      <c r="C639" s="1">
        <v>16000</v>
      </c>
      <c r="D639" s="2">
        <v>33.24</v>
      </c>
      <c r="E639" s="7"/>
      <c r="F639" s="5">
        <f t="shared" si="18"/>
        <v>0</v>
      </c>
      <c r="G639" s="6">
        <f t="shared" si="19"/>
        <v>0</v>
      </c>
      <c r="H639" s="3" t="b">
        <v>0</v>
      </c>
    </row>
    <row r="640" spans="1:8" ht="20.100000000000001" customHeight="1">
      <c r="A640" s="3" t="s">
        <v>1224</v>
      </c>
      <c r="B640" s="10" t="s">
        <v>316</v>
      </c>
      <c r="C640" s="1">
        <v>5000</v>
      </c>
      <c r="D640" s="2">
        <v>11.94</v>
      </c>
      <c r="E640" s="7"/>
      <c r="F640" s="5">
        <f t="shared" si="18"/>
        <v>0</v>
      </c>
      <c r="G640" s="6">
        <f t="shared" si="19"/>
        <v>0</v>
      </c>
      <c r="H640" s="3" t="b">
        <v>1</v>
      </c>
    </row>
    <row r="641" spans="1:8" ht="20.100000000000001" customHeight="1">
      <c r="A641" s="3" t="s">
        <v>1225</v>
      </c>
      <c r="B641" s="10" t="s">
        <v>317</v>
      </c>
      <c r="C641" s="1">
        <v>964</v>
      </c>
      <c r="D641" s="2">
        <v>12.96</v>
      </c>
      <c r="E641" s="7"/>
      <c r="F641" s="5">
        <f t="shared" si="18"/>
        <v>0</v>
      </c>
      <c r="G641" s="6">
        <f t="shared" si="19"/>
        <v>0</v>
      </c>
      <c r="H641" s="3" t="b">
        <v>1</v>
      </c>
    </row>
    <row r="642" spans="1:8" ht="20.100000000000001" customHeight="1">
      <c r="A642" s="3" t="s">
        <v>1226</v>
      </c>
      <c r="B642" s="10" t="s">
        <v>318</v>
      </c>
      <c r="C642" s="1">
        <v>736</v>
      </c>
      <c r="D642" s="2">
        <v>22.61</v>
      </c>
      <c r="E642" s="7"/>
      <c r="F642" s="5">
        <f t="shared" si="18"/>
        <v>0</v>
      </c>
      <c r="G642" s="6">
        <f t="shared" si="19"/>
        <v>0</v>
      </c>
      <c r="H642" s="3" t="b">
        <v>1</v>
      </c>
    </row>
    <row r="643" spans="1:8" ht="20.100000000000001" customHeight="1">
      <c r="A643" s="3" t="s">
        <v>1227</v>
      </c>
      <c r="B643" s="10" t="s">
        <v>319</v>
      </c>
      <c r="C643" s="1">
        <v>1000</v>
      </c>
      <c r="D643" s="2">
        <v>24.82</v>
      </c>
      <c r="E643" s="7"/>
      <c r="F643" s="5">
        <f t="shared" si="18"/>
        <v>0</v>
      </c>
      <c r="G643" s="6">
        <f t="shared" si="19"/>
        <v>0</v>
      </c>
      <c r="H643" s="3" t="b">
        <v>1</v>
      </c>
    </row>
    <row r="644" spans="1:8" ht="20.100000000000001" customHeight="1">
      <c r="A644" s="3" t="s">
        <v>1228</v>
      </c>
      <c r="B644" s="10" t="s">
        <v>320</v>
      </c>
      <c r="C644" s="1">
        <v>1900</v>
      </c>
      <c r="D644" s="2">
        <v>16.3</v>
      </c>
      <c r="E644" s="7"/>
      <c r="F644" s="5">
        <f t="shared" si="18"/>
        <v>0</v>
      </c>
      <c r="G644" s="6">
        <f t="shared" si="19"/>
        <v>0</v>
      </c>
      <c r="H644" s="3" t="b">
        <v>1</v>
      </c>
    </row>
    <row r="645" spans="1:8" ht="20.100000000000001" customHeight="1">
      <c r="A645" s="3" t="s">
        <v>1229</v>
      </c>
      <c r="B645" s="10" t="s">
        <v>321</v>
      </c>
      <c r="C645" s="1">
        <v>10000</v>
      </c>
      <c r="D645" s="2">
        <v>36.19</v>
      </c>
      <c r="E645" s="7"/>
      <c r="F645" s="5">
        <f t="shared" si="18"/>
        <v>0</v>
      </c>
      <c r="G645" s="6">
        <f t="shared" si="19"/>
        <v>0</v>
      </c>
      <c r="H645" s="3" t="b">
        <v>1</v>
      </c>
    </row>
    <row r="646" spans="1:8" ht="20.100000000000001" customHeight="1">
      <c r="A646" s="3" t="s">
        <v>1230</v>
      </c>
      <c r="B646" s="10" t="s">
        <v>322</v>
      </c>
      <c r="C646" s="1">
        <v>2840</v>
      </c>
      <c r="D646" s="2">
        <v>17.440000000000001</v>
      </c>
      <c r="E646" s="7"/>
      <c r="F646" s="5">
        <f t="shared" si="18"/>
        <v>0</v>
      </c>
      <c r="G646" s="6">
        <f t="shared" si="19"/>
        <v>0</v>
      </c>
      <c r="H646" s="3" t="b">
        <v>1</v>
      </c>
    </row>
    <row r="647" spans="1:8" ht="20.100000000000001" customHeight="1">
      <c r="A647" s="3" t="s">
        <v>1231</v>
      </c>
      <c r="B647" s="10" t="s">
        <v>323</v>
      </c>
      <c r="C647" s="1">
        <v>1480</v>
      </c>
      <c r="D647" s="2">
        <v>18.8</v>
      </c>
      <c r="E647" s="7"/>
      <c r="F647" s="5">
        <f t="shared" si="18"/>
        <v>0</v>
      </c>
      <c r="G647" s="6">
        <f t="shared" si="19"/>
        <v>0</v>
      </c>
      <c r="H647" s="3" t="b">
        <v>1</v>
      </c>
    </row>
    <row r="648" spans="1:8" ht="20.100000000000001" customHeight="1">
      <c r="A648" s="3" t="s">
        <v>1232</v>
      </c>
      <c r="B648" s="10" t="s">
        <v>324</v>
      </c>
      <c r="C648" s="1">
        <v>2000</v>
      </c>
      <c r="D648" s="2">
        <v>12.9</v>
      </c>
      <c r="E648" s="7"/>
      <c r="F648" s="5">
        <f t="shared" si="18"/>
        <v>0</v>
      </c>
      <c r="G648" s="6">
        <f t="shared" si="19"/>
        <v>0</v>
      </c>
      <c r="H648" s="3" t="b">
        <v>1</v>
      </c>
    </row>
    <row r="649" spans="1:8" ht="20.100000000000001" customHeight="1">
      <c r="A649" s="3" t="s">
        <v>1233</v>
      </c>
      <c r="B649" s="10" t="s">
        <v>325</v>
      </c>
      <c r="C649" s="1">
        <v>2000</v>
      </c>
      <c r="D649" s="2">
        <v>18.78</v>
      </c>
      <c r="E649" s="7"/>
      <c r="F649" s="5">
        <f t="shared" si="18"/>
        <v>0</v>
      </c>
      <c r="G649" s="6">
        <f t="shared" si="19"/>
        <v>0</v>
      </c>
      <c r="H649" s="3" t="b">
        <v>1</v>
      </c>
    </row>
    <row r="650" spans="1:8" ht="20.100000000000001" customHeight="1">
      <c r="A650" s="3" t="s">
        <v>1234</v>
      </c>
      <c r="B650" s="10" t="s">
        <v>326</v>
      </c>
      <c r="C650" s="1">
        <v>1660</v>
      </c>
      <c r="D650" s="2">
        <v>14.75</v>
      </c>
      <c r="E650" s="7"/>
      <c r="F650" s="5">
        <f t="shared" si="18"/>
        <v>0</v>
      </c>
      <c r="G650" s="6">
        <f t="shared" si="19"/>
        <v>0</v>
      </c>
      <c r="H650" s="3" t="b">
        <v>1</v>
      </c>
    </row>
    <row r="651" spans="1:8" ht="20.100000000000001" customHeight="1">
      <c r="A651" s="3" t="s">
        <v>1235</v>
      </c>
      <c r="B651" s="10" t="s">
        <v>327</v>
      </c>
      <c r="C651" s="1">
        <v>800</v>
      </c>
      <c r="D651" s="2">
        <v>10.3</v>
      </c>
      <c r="E651" s="7"/>
      <c r="F651" s="5">
        <f t="shared" si="18"/>
        <v>0</v>
      </c>
      <c r="G651" s="6">
        <f t="shared" si="19"/>
        <v>0</v>
      </c>
      <c r="H651" s="3" t="b">
        <v>1</v>
      </c>
    </row>
    <row r="652" spans="1:8" ht="20.100000000000001" customHeight="1">
      <c r="A652" s="3" t="s">
        <v>1236</v>
      </c>
      <c r="B652" s="10" t="s">
        <v>328</v>
      </c>
      <c r="C652" s="1">
        <v>2500</v>
      </c>
      <c r="D652" s="2">
        <v>16.5</v>
      </c>
      <c r="E652" s="7"/>
      <c r="F652" s="5">
        <f t="shared" si="18"/>
        <v>0</v>
      </c>
      <c r="G652" s="6">
        <f t="shared" si="19"/>
        <v>0</v>
      </c>
      <c r="H652" s="3" t="b">
        <v>1</v>
      </c>
    </row>
    <row r="653" spans="1:8" ht="20.100000000000001" customHeight="1">
      <c r="A653" s="3" t="s">
        <v>1237</v>
      </c>
      <c r="B653" s="10" t="s">
        <v>329</v>
      </c>
      <c r="C653" s="1">
        <v>3000</v>
      </c>
      <c r="D653" s="2">
        <v>21.56</v>
      </c>
      <c r="E653" s="7"/>
      <c r="F653" s="5">
        <f t="shared" si="18"/>
        <v>0</v>
      </c>
      <c r="G653" s="6">
        <f t="shared" si="19"/>
        <v>0</v>
      </c>
      <c r="H653" s="3" t="b">
        <v>1</v>
      </c>
    </row>
    <row r="654" spans="1:8" ht="20.100000000000001" customHeight="1">
      <c r="A654" s="3" t="s">
        <v>1238</v>
      </c>
      <c r="B654" s="10" t="s">
        <v>330</v>
      </c>
      <c r="C654" s="1">
        <v>4000</v>
      </c>
      <c r="D654" s="2">
        <v>33.58</v>
      </c>
      <c r="E654" s="7"/>
      <c r="F654" s="5">
        <f t="shared" ref="F654:F717" si="20">C654*E654</f>
        <v>0</v>
      </c>
      <c r="G654" s="6">
        <f t="shared" ref="G654:G717" si="21">D654*E654</f>
        <v>0</v>
      </c>
      <c r="H654" s="3" t="b">
        <v>1</v>
      </c>
    </row>
    <row r="655" spans="1:8" ht="20.100000000000001" customHeight="1">
      <c r="A655" s="3" t="s">
        <v>1239</v>
      </c>
      <c r="B655" s="10" t="s">
        <v>331</v>
      </c>
      <c r="C655" s="1">
        <v>1900</v>
      </c>
      <c r="D655" s="2">
        <v>12.19</v>
      </c>
      <c r="E655" s="7"/>
      <c r="F655" s="5">
        <f t="shared" si="20"/>
        <v>0</v>
      </c>
      <c r="G655" s="6">
        <f t="shared" si="21"/>
        <v>0</v>
      </c>
      <c r="H655" s="3" t="b">
        <v>1</v>
      </c>
    </row>
    <row r="656" spans="1:8" ht="20.100000000000001" customHeight="1">
      <c r="A656" s="3" t="s">
        <v>1240</v>
      </c>
      <c r="B656" s="10" t="s">
        <v>332</v>
      </c>
      <c r="C656" s="1">
        <v>1800</v>
      </c>
      <c r="D656" s="2">
        <v>14.22</v>
      </c>
      <c r="E656" s="7"/>
      <c r="F656" s="5">
        <f t="shared" si="20"/>
        <v>0</v>
      </c>
      <c r="G656" s="6">
        <f t="shared" si="21"/>
        <v>0</v>
      </c>
      <c r="H656" s="3" t="b">
        <v>1</v>
      </c>
    </row>
    <row r="657" spans="1:8" ht="20.100000000000001" customHeight="1">
      <c r="A657" s="3" t="s">
        <v>1241</v>
      </c>
      <c r="B657" s="10" t="s">
        <v>333</v>
      </c>
      <c r="C657" s="1">
        <v>890</v>
      </c>
      <c r="D657" s="2">
        <v>16.43</v>
      </c>
      <c r="E657" s="7"/>
      <c r="F657" s="5">
        <f t="shared" si="20"/>
        <v>0</v>
      </c>
      <c r="G657" s="6">
        <f t="shared" si="21"/>
        <v>0</v>
      </c>
      <c r="H657" s="3" t="b">
        <v>1</v>
      </c>
    </row>
    <row r="658" spans="1:8" ht="20.100000000000001" customHeight="1">
      <c r="A658" s="3" t="s">
        <v>1242</v>
      </c>
      <c r="B658" s="10" t="s">
        <v>334</v>
      </c>
      <c r="C658" s="1">
        <v>1880</v>
      </c>
      <c r="D658" s="2">
        <v>15.51</v>
      </c>
      <c r="E658" s="7"/>
      <c r="F658" s="5">
        <f t="shared" si="20"/>
        <v>0</v>
      </c>
      <c r="G658" s="6">
        <f t="shared" si="21"/>
        <v>0</v>
      </c>
      <c r="H658" s="3" t="b">
        <v>1</v>
      </c>
    </row>
    <row r="659" spans="1:8" ht="20.100000000000001" customHeight="1">
      <c r="A659" s="3" t="s">
        <v>1243</v>
      </c>
      <c r="B659" s="10" t="s">
        <v>335</v>
      </c>
      <c r="C659" s="1">
        <v>1400</v>
      </c>
      <c r="D659" s="2">
        <v>12.7</v>
      </c>
      <c r="E659" s="7"/>
      <c r="F659" s="5">
        <f t="shared" si="20"/>
        <v>0</v>
      </c>
      <c r="G659" s="6">
        <f t="shared" si="21"/>
        <v>0</v>
      </c>
      <c r="H659" s="3" t="b">
        <v>1</v>
      </c>
    </row>
    <row r="660" spans="1:8" ht="20.100000000000001" customHeight="1">
      <c r="A660" s="3" t="s">
        <v>1244</v>
      </c>
      <c r="B660" s="10" t="s">
        <v>336</v>
      </c>
      <c r="C660" s="1">
        <v>737</v>
      </c>
      <c r="D660" s="2">
        <v>10.86</v>
      </c>
      <c r="E660" s="7"/>
      <c r="F660" s="5">
        <f t="shared" si="20"/>
        <v>0</v>
      </c>
      <c r="G660" s="6">
        <f t="shared" si="21"/>
        <v>0</v>
      </c>
      <c r="H660" s="3" t="b">
        <v>1</v>
      </c>
    </row>
    <row r="661" spans="1:8" ht="20.100000000000001" customHeight="1">
      <c r="A661" s="3" t="s">
        <v>1245</v>
      </c>
      <c r="B661" s="10" t="s">
        <v>337</v>
      </c>
      <c r="C661" s="1">
        <v>1000</v>
      </c>
      <c r="D661" s="2">
        <v>17.32</v>
      </c>
      <c r="E661" s="7"/>
      <c r="F661" s="5">
        <f t="shared" si="20"/>
        <v>0</v>
      </c>
      <c r="G661" s="6">
        <f t="shared" si="21"/>
        <v>0</v>
      </c>
      <c r="H661" s="3" t="b">
        <v>1</v>
      </c>
    </row>
    <row r="662" spans="1:8" ht="20.100000000000001" customHeight="1">
      <c r="A662" s="3" t="s">
        <v>1246</v>
      </c>
      <c r="B662" s="10" t="s">
        <v>338</v>
      </c>
      <c r="C662" s="1">
        <v>1060</v>
      </c>
      <c r="D662" s="2">
        <v>14.69</v>
      </c>
      <c r="E662" s="7"/>
      <c r="F662" s="5">
        <f t="shared" si="20"/>
        <v>0</v>
      </c>
      <c r="G662" s="6">
        <f t="shared" si="21"/>
        <v>0</v>
      </c>
      <c r="H662" s="3" t="b">
        <v>1</v>
      </c>
    </row>
    <row r="663" spans="1:8" ht="20.100000000000001" customHeight="1">
      <c r="A663" s="3" t="s">
        <v>1247</v>
      </c>
      <c r="B663" s="10" t="s">
        <v>339</v>
      </c>
      <c r="C663" s="1">
        <v>1400</v>
      </c>
      <c r="D663" s="2">
        <v>14.17</v>
      </c>
      <c r="E663" s="7"/>
      <c r="F663" s="5">
        <f t="shared" si="20"/>
        <v>0</v>
      </c>
      <c r="G663" s="6">
        <f t="shared" si="21"/>
        <v>0</v>
      </c>
      <c r="H663" s="3" t="b">
        <v>1</v>
      </c>
    </row>
    <row r="664" spans="1:8" ht="20.100000000000001" customHeight="1">
      <c r="A664" s="3" t="s">
        <v>1248</v>
      </c>
      <c r="B664" s="10" t="s">
        <v>340</v>
      </c>
      <c r="C664" s="1">
        <v>1418</v>
      </c>
      <c r="D664" s="2">
        <v>18.63</v>
      </c>
      <c r="E664" s="7"/>
      <c r="F664" s="5">
        <f t="shared" si="20"/>
        <v>0</v>
      </c>
      <c r="G664" s="6">
        <f t="shared" si="21"/>
        <v>0</v>
      </c>
      <c r="H664" s="3" t="b">
        <v>1</v>
      </c>
    </row>
    <row r="665" spans="1:8" ht="20.100000000000001" customHeight="1">
      <c r="A665" s="3" t="s">
        <v>1313</v>
      </c>
      <c r="B665" s="10" t="s">
        <v>405</v>
      </c>
      <c r="C665" s="1">
        <v>907</v>
      </c>
      <c r="D665" s="2">
        <v>15.74</v>
      </c>
      <c r="E665" s="7"/>
      <c r="F665" s="5">
        <f t="shared" si="20"/>
        <v>0</v>
      </c>
      <c r="G665" s="6">
        <f t="shared" si="21"/>
        <v>0</v>
      </c>
      <c r="H665" s="3" t="b">
        <v>1</v>
      </c>
    </row>
    <row r="666" spans="1:8" ht="20.100000000000001" customHeight="1">
      <c r="A666" s="3" t="s">
        <v>1314</v>
      </c>
      <c r="B666" s="10" t="s">
        <v>2705</v>
      </c>
      <c r="C666" s="1">
        <v>568</v>
      </c>
      <c r="D666" s="2">
        <v>10.24</v>
      </c>
      <c r="E666" s="7"/>
      <c r="F666" s="5">
        <f t="shared" si="20"/>
        <v>0</v>
      </c>
      <c r="G666" s="6">
        <f t="shared" si="21"/>
        <v>0</v>
      </c>
      <c r="H666" s="3" t="b">
        <v>1</v>
      </c>
    </row>
    <row r="667" spans="1:8" ht="20.100000000000001" customHeight="1">
      <c r="A667" s="3" t="s">
        <v>1315</v>
      </c>
      <c r="B667" s="10" t="s">
        <v>406</v>
      </c>
      <c r="C667" s="1">
        <v>1184</v>
      </c>
      <c r="D667" s="2">
        <v>20.92</v>
      </c>
      <c r="E667" s="7"/>
      <c r="F667" s="5">
        <f t="shared" si="20"/>
        <v>0</v>
      </c>
      <c r="G667" s="6">
        <f t="shared" si="21"/>
        <v>0</v>
      </c>
      <c r="H667" s="3" t="b">
        <v>1</v>
      </c>
    </row>
    <row r="668" spans="1:8" ht="20.100000000000001" customHeight="1">
      <c r="A668" s="3" t="s">
        <v>1316</v>
      </c>
      <c r="B668" s="10" t="s">
        <v>407</v>
      </c>
      <c r="C668" s="1">
        <v>1800</v>
      </c>
      <c r="D668" s="2">
        <v>16.61</v>
      </c>
      <c r="E668" s="7"/>
      <c r="F668" s="5">
        <f t="shared" si="20"/>
        <v>0</v>
      </c>
      <c r="G668" s="6">
        <f t="shared" si="21"/>
        <v>0</v>
      </c>
      <c r="H668" s="3" t="b">
        <v>1</v>
      </c>
    </row>
    <row r="669" spans="1:8" ht="20.100000000000001" customHeight="1">
      <c r="A669" s="3" t="s">
        <v>1317</v>
      </c>
      <c r="B669" s="10" t="s">
        <v>408</v>
      </c>
      <c r="C669" s="1">
        <v>1000</v>
      </c>
      <c r="D669" s="2">
        <v>13.79</v>
      </c>
      <c r="E669" s="7"/>
      <c r="F669" s="5">
        <f t="shared" si="20"/>
        <v>0</v>
      </c>
      <c r="G669" s="6">
        <f t="shared" si="21"/>
        <v>0</v>
      </c>
      <c r="H669" s="3" t="b">
        <v>1</v>
      </c>
    </row>
    <row r="670" spans="1:8" ht="20.100000000000001" customHeight="1">
      <c r="A670" s="3" t="s">
        <v>1318</v>
      </c>
      <c r="B670" s="10" t="s">
        <v>409</v>
      </c>
      <c r="C670" s="1">
        <v>970</v>
      </c>
      <c r="D670" s="2">
        <v>12.24</v>
      </c>
      <c r="E670" s="7"/>
      <c r="F670" s="5">
        <f t="shared" si="20"/>
        <v>0</v>
      </c>
      <c r="G670" s="6">
        <f t="shared" si="21"/>
        <v>0</v>
      </c>
      <c r="H670" s="3" t="b">
        <v>1</v>
      </c>
    </row>
    <row r="671" spans="1:8" ht="20.100000000000001" customHeight="1">
      <c r="A671" s="3" t="s">
        <v>1319</v>
      </c>
      <c r="B671" s="10" t="s">
        <v>410</v>
      </c>
      <c r="C671" s="1">
        <v>1000</v>
      </c>
      <c r="D671" s="2">
        <v>18.940000000000001</v>
      </c>
      <c r="E671" s="7"/>
      <c r="F671" s="5">
        <f t="shared" si="20"/>
        <v>0</v>
      </c>
      <c r="G671" s="6">
        <f t="shared" si="21"/>
        <v>0</v>
      </c>
      <c r="H671" s="3" t="b">
        <v>1</v>
      </c>
    </row>
    <row r="672" spans="1:8" ht="20.100000000000001" customHeight="1">
      <c r="A672" s="3" t="s">
        <v>1321</v>
      </c>
      <c r="B672" s="10" t="s">
        <v>411</v>
      </c>
      <c r="C672" s="1">
        <v>454</v>
      </c>
      <c r="D672" s="2">
        <v>13.74</v>
      </c>
      <c r="E672" s="7"/>
      <c r="F672" s="5">
        <f t="shared" si="20"/>
        <v>0</v>
      </c>
      <c r="G672" s="6">
        <f t="shared" si="21"/>
        <v>0</v>
      </c>
      <c r="H672" s="3" t="b">
        <v>1</v>
      </c>
    </row>
    <row r="673" spans="1:8" ht="20.100000000000001" customHeight="1">
      <c r="A673" s="3" t="s">
        <v>1322</v>
      </c>
      <c r="B673" s="10" t="s">
        <v>412</v>
      </c>
      <c r="C673" s="1">
        <v>454</v>
      </c>
      <c r="D673" s="2">
        <v>13.01</v>
      </c>
      <c r="E673" s="7"/>
      <c r="F673" s="5">
        <f t="shared" si="20"/>
        <v>0</v>
      </c>
      <c r="G673" s="6">
        <f t="shared" si="21"/>
        <v>0</v>
      </c>
      <c r="H673" s="3" t="b">
        <v>1</v>
      </c>
    </row>
    <row r="674" spans="1:8" ht="20.100000000000001" customHeight="1">
      <c r="A674" s="3" t="s">
        <v>1323</v>
      </c>
      <c r="B674" s="10" t="s">
        <v>413</v>
      </c>
      <c r="C674" s="1">
        <v>1000</v>
      </c>
      <c r="D674" s="2">
        <v>9.9700000000000006</v>
      </c>
      <c r="E674" s="7"/>
      <c r="F674" s="5">
        <f t="shared" si="20"/>
        <v>0</v>
      </c>
      <c r="G674" s="6">
        <f t="shared" si="21"/>
        <v>0</v>
      </c>
      <c r="H674" s="3" t="b">
        <v>1</v>
      </c>
    </row>
    <row r="675" spans="1:8" ht="20.100000000000001" customHeight="1">
      <c r="A675" s="3" t="s">
        <v>1324</v>
      </c>
      <c r="B675" s="10" t="s">
        <v>414</v>
      </c>
      <c r="C675" s="1">
        <v>380</v>
      </c>
      <c r="D675" s="2">
        <v>13.98</v>
      </c>
      <c r="E675" s="7"/>
      <c r="F675" s="5">
        <f t="shared" si="20"/>
        <v>0</v>
      </c>
      <c r="G675" s="6">
        <f t="shared" si="21"/>
        <v>0</v>
      </c>
      <c r="H675" s="3" t="b">
        <v>1</v>
      </c>
    </row>
    <row r="676" spans="1:8" ht="20.100000000000001" customHeight="1">
      <c r="A676" s="3" t="s">
        <v>1325</v>
      </c>
      <c r="B676" s="10" t="s">
        <v>415</v>
      </c>
      <c r="C676" s="1">
        <v>350</v>
      </c>
      <c r="D676" s="2">
        <v>13.9</v>
      </c>
      <c r="E676" s="7"/>
      <c r="F676" s="5">
        <f t="shared" si="20"/>
        <v>0</v>
      </c>
      <c r="G676" s="6">
        <f t="shared" si="21"/>
        <v>0</v>
      </c>
      <c r="H676" s="3" t="b">
        <v>1</v>
      </c>
    </row>
    <row r="677" spans="1:8" ht="20.100000000000001" customHeight="1">
      <c r="A677" s="3" t="s">
        <v>1326</v>
      </c>
      <c r="B677" s="10" t="s">
        <v>416</v>
      </c>
      <c r="C677" s="1">
        <v>400</v>
      </c>
      <c r="D677" s="2">
        <v>11.09</v>
      </c>
      <c r="E677" s="7"/>
      <c r="F677" s="5">
        <f t="shared" si="20"/>
        <v>0</v>
      </c>
      <c r="G677" s="6">
        <f t="shared" si="21"/>
        <v>0</v>
      </c>
      <c r="H677" s="3" t="b">
        <v>1</v>
      </c>
    </row>
    <row r="678" spans="1:8" ht="20.100000000000001" customHeight="1">
      <c r="A678" s="3" t="s">
        <v>1210</v>
      </c>
      <c r="B678" s="10" t="s">
        <v>302</v>
      </c>
      <c r="C678" s="1">
        <v>1360</v>
      </c>
      <c r="D678" s="2">
        <v>22.19</v>
      </c>
      <c r="E678" s="7"/>
      <c r="F678" s="5">
        <f t="shared" si="20"/>
        <v>0</v>
      </c>
      <c r="G678" s="6">
        <f t="shared" si="21"/>
        <v>0</v>
      </c>
      <c r="H678" s="3" t="b">
        <v>1</v>
      </c>
    </row>
    <row r="679" spans="1:8" ht="20.100000000000001" customHeight="1">
      <c r="A679" s="3" t="s">
        <v>1250</v>
      </c>
      <c r="B679" s="10" t="s">
        <v>342</v>
      </c>
      <c r="C679" s="1">
        <v>908</v>
      </c>
      <c r="D679" s="2">
        <v>26.75</v>
      </c>
      <c r="E679" s="7"/>
      <c r="F679" s="5">
        <f t="shared" si="20"/>
        <v>0</v>
      </c>
      <c r="G679" s="6">
        <f t="shared" si="21"/>
        <v>0</v>
      </c>
      <c r="H679" s="3" t="b">
        <v>1</v>
      </c>
    </row>
    <row r="680" spans="1:8" ht="20.100000000000001" customHeight="1">
      <c r="A680" s="3" t="s">
        <v>1272</v>
      </c>
      <c r="B680" s="10" t="s">
        <v>364</v>
      </c>
      <c r="C680" s="1">
        <v>1890</v>
      </c>
      <c r="D680" s="2">
        <v>11.86</v>
      </c>
      <c r="E680" s="7"/>
      <c r="F680" s="5">
        <f t="shared" si="20"/>
        <v>0</v>
      </c>
      <c r="G680" s="6">
        <f t="shared" si="21"/>
        <v>0</v>
      </c>
      <c r="H680" s="3" t="b">
        <v>1</v>
      </c>
    </row>
    <row r="681" spans="1:8" ht="20.100000000000001" customHeight="1">
      <c r="A681" s="3" t="s">
        <v>1273</v>
      </c>
      <c r="B681" s="10" t="s">
        <v>365</v>
      </c>
      <c r="C681" s="1">
        <v>3000</v>
      </c>
      <c r="D681" s="2">
        <v>17.010000000000002</v>
      </c>
      <c r="E681" s="7"/>
      <c r="F681" s="5">
        <f t="shared" si="20"/>
        <v>0</v>
      </c>
      <c r="G681" s="6">
        <f t="shared" si="21"/>
        <v>0</v>
      </c>
      <c r="H681" s="3" t="b">
        <v>1</v>
      </c>
    </row>
    <row r="682" spans="1:8" ht="20.100000000000001" customHeight="1">
      <c r="A682" s="3" t="s">
        <v>1274</v>
      </c>
      <c r="B682" s="10" t="s">
        <v>366</v>
      </c>
      <c r="C682" s="1">
        <v>2000</v>
      </c>
      <c r="D682" s="2">
        <v>26.13</v>
      </c>
      <c r="E682" s="7"/>
      <c r="F682" s="5">
        <f t="shared" si="20"/>
        <v>0</v>
      </c>
      <c r="G682" s="6">
        <f t="shared" si="21"/>
        <v>0</v>
      </c>
      <c r="H682" s="3" t="b">
        <v>1</v>
      </c>
    </row>
    <row r="683" spans="1:8" ht="20.100000000000001" customHeight="1">
      <c r="A683" s="3" t="s">
        <v>1275</v>
      </c>
      <c r="B683" s="10" t="s">
        <v>367</v>
      </c>
      <c r="C683" s="1">
        <v>2040</v>
      </c>
      <c r="D683" s="2">
        <v>15.66</v>
      </c>
      <c r="E683" s="7"/>
      <c r="F683" s="5">
        <f t="shared" si="20"/>
        <v>0</v>
      </c>
      <c r="G683" s="6">
        <f t="shared" si="21"/>
        <v>0</v>
      </c>
      <c r="H683" s="3" t="b">
        <v>1</v>
      </c>
    </row>
    <row r="684" spans="1:8" ht="20.100000000000001" customHeight="1">
      <c r="A684" s="3" t="s">
        <v>1276</v>
      </c>
      <c r="B684" s="10" t="s">
        <v>368</v>
      </c>
      <c r="C684" s="1">
        <v>1360</v>
      </c>
      <c r="D684" s="2">
        <v>15.53</v>
      </c>
      <c r="E684" s="7"/>
      <c r="F684" s="5">
        <f t="shared" si="20"/>
        <v>0</v>
      </c>
      <c r="G684" s="6">
        <f t="shared" si="21"/>
        <v>0</v>
      </c>
      <c r="H684" s="3" t="b">
        <v>1</v>
      </c>
    </row>
    <row r="685" spans="1:8" ht="20.100000000000001" customHeight="1">
      <c r="A685" s="3" t="s">
        <v>1277</v>
      </c>
      <c r="B685" s="10" t="s">
        <v>369</v>
      </c>
      <c r="C685" s="1">
        <v>2830</v>
      </c>
      <c r="D685" s="2">
        <v>26.23</v>
      </c>
      <c r="E685" s="7"/>
      <c r="F685" s="5">
        <f t="shared" si="20"/>
        <v>0</v>
      </c>
      <c r="G685" s="6">
        <f t="shared" si="21"/>
        <v>0</v>
      </c>
      <c r="H685" s="3" t="b">
        <v>1</v>
      </c>
    </row>
    <row r="686" spans="1:8" ht="20.100000000000001" customHeight="1">
      <c r="A686" s="3" t="s">
        <v>1278</v>
      </c>
      <c r="B686" s="10" t="s">
        <v>370</v>
      </c>
      <c r="C686" s="1">
        <v>1040</v>
      </c>
      <c r="D686" s="2">
        <v>20.52</v>
      </c>
      <c r="E686" s="7"/>
      <c r="F686" s="5">
        <f t="shared" si="20"/>
        <v>0</v>
      </c>
      <c r="G686" s="6">
        <f t="shared" si="21"/>
        <v>0</v>
      </c>
      <c r="H686" s="3" t="b">
        <v>1</v>
      </c>
    </row>
    <row r="687" spans="1:8" ht="20.100000000000001" customHeight="1">
      <c r="A687" s="3" t="s">
        <v>1279</v>
      </c>
      <c r="B687" s="10" t="s">
        <v>371</v>
      </c>
      <c r="C687" s="1">
        <v>567</v>
      </c>
      <c r="D687" s="2">
        <v>15.9</v>
      </c>
      <c r="E687" s="7"/>
      <c r="F687" s="5">
        <f t="shared" si="20"/>
        <v>0</v>
      </c>
      <c r="G687" s="6">
        <f t="shared" si="21"/>
        <v>0</v>
      </c>
      <c r="H687" s="3" t="b">
        <v>1</v>
      </c>
    </row>
    <row r="688" spans="1:8" ht="20.100000000000001" customHeight="1">
      <c r="A688" s="3" t="s">
        <v>1280</v>
      </c>
      <c r="B688" s="10" t="s">
        <v>372</v>
      </c>
      <c r="C688" s="1">
        <v>567</v>
      </c>
      <c r="D688" s="2">
        <v>14.58</v>
      </c>
      <c r="E688" s="7"/>
      <c r="F688" s="5">
        <f t="shared" si="20"/>
        <v>0</v>
      </c>
      <c r="G688" s="6">
        <f t="shared" si="21"/>
        <v>0</v>
      </c>
      <c r="H688" s="3" t="b">
        <v>1</v>
      </c>
    </row>
    <row r="689" spans="1:8" ht="20.100000000000001" customHeight="1">
      <c r="A689" s="3" t="s">
        <v>1281</v>
      </c>
      <c r="B689" s="10" t="s">
        <v>373</v>
      </c>
      <c r="C689" s="1">
        <v>794</v>
      </c>
      <c r="D689" s="2">
        <v>12.01</v>
      </c>
      <c r="E689" s="7"/>
      <c r="F689" s="5">
        <f t="shared" si="20"/>
        <v>0</v>
      </c>
      <c r="G689" s="6">
        <f t="shared" si="21"/>
        <v>0</v>
      </c>
      <c r="H689" s="3" t="b">
        <v>0</v>
      </c>
    </row>
    <row r="690" spans="1:8" ht="20.100000000000001" customHeight="1">
      <c r="A690" s="3" t="s">
        <v>1282</v>
      </c>
      <c r="B690" s="10" t="s">
        <v>374</v>
      </c>
      <c r="C690" s="1">
        <v>1130</v>
      </c>
      <c r="D690" s="2">
        <v>20.94</v>
      </c>
      <c r="E690" s="7"/>
      <c r="F690" s="5">
        <f t="shared" si="20"/>
        <v>0</v>
      </c>
      <c r="G690" s="6">
        <f t="shared" si="21"/>
        <v>0</v>
      </c>
      <c r="H690" s="3" t="b">
        <v>1</v>
      </c>
    </row>
    <row r="691" spans="1:8" ht="20.100000000000001" customHeight="1">
      <c r="A691" s="3" t="s">
        <v>1283</v>
      </c>
      <c r="B691" s="10" t="s">
        <v>375</v>
      </c>
      <c r="C691" s="1">
        <v>1500</v>
      </c>
      <c r="D691" s="2">
        <v>18.12</v>
      </c>
      <c r="E691" s="7"/>
      <c r="F691" s="5">
        <f t="shared" si="20"/>
        <v>0</v>
      </c>
      <c r="G691" s="6">
        <f t="shared" si="21"/>
        <v>0</v>
      </c>
      <c r="H691" s="3" t="b">
        <v>1</v>
      </c>
    </row>
    <row r="692" spans="1:8" ht="20.100000000000001" customHeight="1">
      <c r="A692" s="3" t="s">
        <v>1284</v>
      </c>
      <c r="B692" s="10" t="s">
        <v>376</v>
      </c>
      <c r="C692" s="1">
        <v>2000</v>
      </c>
      <c r="D692" s="2">
        <v>15.35</v>
      </c>
      <c r="E692" s="7"/>
      <c r="F692" s="5">
        <f t="shared" si="20"/>
        <v>0</v>
      </c>
      <c r="G692" s="6">
        <f t="shared" si="21"/>
        <v>0</v>
      </c>
      <c r="H692" s="3" t="b">
        <v>1</v>
      </c>
    </row>
    <row r="693" spans="1:8" ht="20.100000000000001" customHeight="1">
      <c r="A693" s="3" t="s">
        <v>1285</v>
      </c>
      <c r="B693" s="10" t="s">
        <v>377</v>
      </c>
      <c r="C693" s="1">
        <v>835</v>
      </c>
      <c r="D693" s="2">
        <v>12.76</v>
      </c>
      <c r="E693" s="7"/>
      <c r="F693" s="5">
        <f t="shared" si="20"/>
        <v>0</v>
      </c>
      <c r="G693" s="6">
        <f t="shared" si="21"/>
        <v>0</v>
      </c>
      <c r="H693" s="3" t="b">
        <v>1</v>
      </c>
    </row>
    <row r="694" spans="1:8" ht="20.100000000000001" customHeight="1">
      <c r="A694" s="3" t="s">
        <v>1286</v>
      </c>
      <c r="B694" s="10" t="s">
        <v>378</v>
      </c>
      <c r="C694" s="1">
        <v>680</v>
      </c>
      <c r="D694" s="2">
        <v>48.72</v>
      </c>
      <c r="E694" s="7"/>
      <c r="F694" s="5">
        <f t="shared" si="20"/>
        <v>0</v>
      </c>
      <c r="G694" s="6">
        <f t="shared" si="21"/>
        <v>0</v>
      </c>
      <c r="H694" s="3" t="b">
        <v>1</v>
      </c>
    </row>
    <row r="695" spans="1:8" ht="20.100000000000001" customHeight="1">
      <c r="A695" s="3" t="s">
        <v>1287</v>
      </c>
      <c r="B695" s="10" t="s">
        <v>379</v>
      </c>
      <c r="C695" s="1">
        <v>771</v>
      </c>
      <c r="D695" s="2">
        <v>27.44</v>
      </c>
      <c r="E695" s="7"/>
      <c r="F695" s="5">
        <f t="shared" si="20"/>
        <v>0</v>
      </c>
      <c r="G695" s="6">
        <f t="shared" si="21"/>
        <v>0</v>
      </c>
      <c r="H695" s="3" t="b">
        <v>0</v>
      </c>
    </row>
    <row r="696" spans="1:8" ht="20.100000000000001" customHeight="1">
      <c r="A696" s="3" t="s">
        <v>1288</v>
      </c>
      <c r="B696" s="10" t="s">
        <v>380</v>
      </c>
      <c r="C696" s="1">
        <v>908</v>
      </c>
      <c r="D696" s="2">
        <v>20.43</v>
      </c>
      <c r="E696" s="7"/>
      <c r="F696" s="5">
        <f t="shared" si="20"/>
        <v>0</v>
      </c>
      <c r="G696" s="6">
        <f t="shared" si="21"/>
        <v>0</v>
      </c>
      <c r="H696" s="3" t="b">
        <v>1</v>
      </c>
    </row>
    <row r="697" spans="1:8" ht="20.100000000000001" customHeight="1">
      <c r="A697" s="3" t="s">
        <v>1289</v>
      </c>
      <c r="B697" s="10" t="s">
        <v>381</v>
      </c>
      <c r="C697" s="1">
        <v>1000</v>
      </c>
      <c r="D697" s="2">
        <v>22.37</v>
      </c>
      <c r="E697" s="7"/>
      <c r="F697" s="5">
        <f t="shared" si="20"/>
        <v>0</v>
      </c>
      <c r="G697" s="6">
        <f t="shared" si="21"/>
        <v>0</v>
      </c>
      <c r="H697" s="3" t="b">
        <v>1</v>
      </c>
    </row>
    <row r="698" spans="1:8" ht="20.100000000000001" customHeight="1">
      <c r="A698" s="3" t="s">
        <v>1290</v>
      </c>
      <c r="B698" s="10" t="s">
        <v>382</v>
      </c>
      <c r="C698" s="1">
        <v>700</v>
      </c>
      <c r="D698" s="2">
        <v>17.86</v>
      </c>
      <c r="E698" s="7"/>
      <c r="F698" s="5">
        <f t="shared" si="20"/>
        <v>0</v>
      </c>
      <c r="G698" s="6">
        <f t="shared" si="21"/>
        <v>0</v>
      </c>
      <c r="H698" s="3" t="b">
        <v>1</v>
      </c>
    </row>
    <row r="699" spans="1:8" ht="20.100000000000001" customHeight="1">
      <c r="A699" s="3" t="s">
        <v>1291</v>
      </c>
      <c r="B699" s="10" t="s">
        <v>383</v>
      </c>
      <c r="C699" s="1">
        <v>1360</v>
      </c>
      <c r="D699" s="2">
        <v>26.16</v>
      </c>
      <c r="E699" s="7"/>
      <c r="F699" s="5">
        <f t="shared" si="20"/>
        <v>0</v>
      </c>
      <c r="G699" s="6">
        <f t="shared" si="21"/>
        <v>0</v>
      </c>
      <c r="H699" s="3" t="b">
        <v>1</v>
      </c>
    </row>
    <row r="700" spans="1:8" ht="20.100000000000001" customHeight="1">
      <c r="A700" s="3" t="s">
        <v>1292</v>
      </c>
      <c r="B700" s="10" t="s">
        <v>384</v>
      </c>
      <c r="C700" s="1">
        <v>20000</v>
      </c>
      <c r="D700" s="2">
        <v>28.1</v>
      </c>
      <c r="E700" s="7"/>
      <c r="F700" s="5">
        <f t="shared" si="20"/>
        <v>0</v>
      </c>
      <c r="G700" s="6">
        <f t="shared" si="21"/>
        <v>0</v>
      </c>
      <c r="H700" s="3" t="b">
        <v>1</v>
      </c>
    </row>
    <row r="701" spans="1:8" ht="20.100000000000001" customHeight="1">
      <c r="A701" s="3" t="s">
        <v>1293</v>
      </c>
      <c r="B701" s="10" t="s">
        <v>385</v>
      </c>
      <c r="C701" s="1">
        <v>10000</v>
      </c>
      <c r="D701" s="2">
        <v>15.07</v>
      </c>
      <c r="E701" s="7"/>
      <c r="F701" s="5">
        <f t="shared" si="20"/>
        <v>0</v>
      </c>
      <c r="G701" s="6">
        <f t="shared" si="21"/>
        <v>0</v>
      </c>
      <c r="H701" s="3" t="b">
        <v>1</v>
      </c>
    </row>
    <row r="702" spans="1:8" ht="20.100000000000001" customHeight="1">
      <c r="A702" s="3" t="s">
        <v>1294</v>
      </c>
      <c r="B702" s="10" t="s">
        <v>386</v>
      </c>
      <c r="C702" s="1">
        <v>11340</v>
      </c>
      <c r="D702" s="2">
        <v>28.75</v>
      </c>
      <c r="E702" s="7"/>
      <c r="F702" s="5">
        <f t="shared" si="20"/>
        <v>0</v>
      </c>
      <c r="G702" s="6">
        <f t="shared" si="21"/>
        <v>0</v>
      </c>
      <c r="H702" s="3" t="b">
        <v>1</v>
      </c>
    </row>
    <row r="703" spans="1:8" ht="20.100000000000001" customHeight="1">
      <c r="A703" s="3" t="s">
        <v>1295</v>
      </c>
      <c r="B703" s="10" t="s">
        <v>387</v>
      </c>
      <c r="C703" s="1">
        <v>4000</v>
      </c>
      <c r="D703" s="2">
        <v>16.7</v>
      </c>
      <c r="E703" s="7"/>
      <c r="F703" s="5">
        <f t="shared" si="20"/>
        <v>0</v>
      </c>
      <c r="G703" s="6">
        <f t="shared" si="21"/>
        <v>0</v>
      </c>
      <c r="H703" s="3" t="b">
        <v>1</v>
      </c>
    </row>
    <row r="704" spans="1:8" ht="20.100000000000001" customHeight="1">
      <c r="A704" s="3" t="s">
        <v>1296</v>
      </c>
      <c r="B704" s="10" t="s">
        <v>388</v>
      </c>
      <c r="C704" s="1">
        <v>20000</v>
      </c>
      <c r="D704" s="2">
        <v>79.16</v>
      </c>
      <c r="E704" s="7"/>
      <c r="F704" s="5">
        <f t="shared" si="20"/>
        <v>0</v>
      </c>
      <c r="G704" s="6">
        <f t="shared" si="21"/>
        <v>0</v>
      </c>
      <c r="H704" s="3" t="b">
        <v>1</v>
      </c>
    </row>
    <row r="705" spans="1:8" ht="20.100000000000001" customHeight="1">
      <c r="A705" s="3" t="s">
        <v>1297</v>
      </c>
      <c r="B705" s="10" t="s">
        <v>389</v>
      </c>
      <c r="C705" s="1">
        <v>4540</v>
      </c>
      <c r="D705" s="2">
        <v>30.99</v>
      </c>
      <c r="E705" s="7"/>
      <c r="F705" s="5">
        <f t="shared" si="20"/>
        <v>0</v>
      </c>
      <c r="G705" s="6">
        <f t="shared" si="21"/>
        <v>0</v>
      </c>
      <c r="H705" s="3" t="b">
        <v>1</v>
      </c>
    </row>
    <row r="706" spans="1:8" ht="20.100000000000001" customHeight="1">
      <c r="A706" s="3" t="s">
        <v>1298</v>
      </c>
      <c r="B706" s="10" t="s">
        <v>390</v>
      </c>
      <c r="C706" s="1">
        <v>714</v>
      </c>
      <c r="D706" s="2">
        <v>25.49</v>
      </c>
      <c r="E706" s="7"/>
      <c r="F706" s="5">
        <f t="shared" si="20"/>
        <v>0</v>
      </c>
      <c r="G706" s="6">
        <f t="shared" si="21"/>
        <v>0</v>
      </c>
      <c r="H706" s="3" t="b">
        <v>1</v>
      </c>
    </row>
    <row r="707" spans="1:8" ht="20.100000000000001" customHeight="1">
      <c r="A707" s="3" t="s">
        <v>1299</v>
      </c>
      <c r="B707" s="10" t="s">
        <v>391</v>
      </c>
      <c r="C707" s="1">
        <v>2000</v>
      </c>
      <c r="D707" s="2">
        <v>42.3</v>
      </c>
      <c r="E707" s="7"/>
      <c r="F707" s="5">
        <f t="shared" si="20"/>
        <v>0</v>
      </c>
      <c r="G707" s="6">
        <f t="shared" si="21"/>
        <v>0</v>
      </c>
      <c r="H707" s="3" t="b">
        <v>1</v>
      </c>
    </row>
    <row r="708" spans="1:8" ht="20.100000000000001" customHeight="1">
      <c r="A708" s="3" t="s">
        <v>1300</v>
      </c>
      <c r="B708" s="10" t="s">
        <v>392</v>
      </c>
      <c r="C708" s="1">
        <v>1360</v>
      </c>
      <c r="D708" s="2">
        <v>28.76</v>
      </c>
      <c r="E708" s="7"/>
      <c r="F708" s="5">
        <f t="shared" si="20"/>
        <v>0</v>
      </c>
      <c r="G708" s="6">
        <f t="shared" si="21"/>
        <v>0</v>
      </c>
      <c r="H708" s="3" t="b">
        <v>1</v>
      </c>
    </row>
    <row r="709" spans="1:8" ht="20.100000000000001" customHeight="1">
      <c r="A709" s="3" t="s">
        <v>1301</v>
      </c>
      <c r="B709" s="10" t="s">
        <v>393</v>
      </c>
      <c r="C709" s="1">
        <v>2000</v>
      </c>
      <c r="D709" s="2">
        <v>9.3699999999999992</v>
      </c>
      <c r="E709" s="7"/>
      <c r="F709" s="5">
        <f t="shared" si="20"/>
        <v>0</v>
      </c>
      <c r="G709" s="6">
        <f t="shared" si="21"/>
        <v>0</v>
      </c>
      <c r="H709" s="3" t="b">
        <v>1</v>
      </c>
    </row>
    <row r="710" spans="1:8" ht="20.100000000000001" customHeight="1">
      <c r="A710" s="3" t="s">
        <v>1302</v>
      </c>
      <c r="B710" s="10" t="s">
        <v>394</v>
      </c>
      <c r="C710" s="1">
        <v>1000</v>
      </c>
      <c r="D710" s="2">
        <v>5.12</v>
      </c>
      <c r="E710" s="7"/>
      <c r="F710" s="5">
        <f t="shared" si="20"/>
        <v>0</v>
      </c>
      <c r="G710" s="6">
        <f t="shared" si="21"/>
        <v>0</v>
      </c>
      <c r="H710" s="3" t="b">
        <v>1</v>
      </c>
    </row>
    <row r="711" spans="1:8" ht="20.100000000000001" customHeight="1">
      <c r="A711" s="3" t="s">
        <v>1303</v>
      </c>
      <c r="B711" s="10" t="s">
        <v>395</v>
      </c>
      <c r="C711" s="1">
        <v>700</v>
      </c>
      <c r="D711" s="2">
        <v>16.63</v>
      </c>
      <c r="E711" s="7"/>
      <c r="F711" s="5">
        <f t="shared" si="20"/>
        <v>0</v>
      </c>
      <c r="G711" s="6">
        <f t="shared" si="21"/>
        <v>0</v>
      </c>
      <c r="H711" s="3" t="b">
        <v>1</v>
      </c>
    </row>
    <row r="712" spans="1:8" ht="20.100000000000001" customHeight="1">
      <c r="A712" s="3" t="s">
        <v>1305</v>
      </c>
      <c r="B712" s="10" t="s">
        <v>397</v>
      </c>
      <c r="C712" s="1">
        <v>900</v>
      </c>
      <c r="D712" s="2">
        <v>11.9</v>
      </c>
      <c r="E712" s="7"/>
      <c r="F712" s="5">
        <f t="shared" si="20"/>
        <v>0</v>
      </c>
      <c r="G712" s="6">
        <f t="shared" si="21"/>
        <v>0</v>
      </c>
      <c r="H712" s="3" t="b">
        <v>1</v>
      </c>
    </row>
    <row r="713" spans="1:8" ht="20.100000000000001" customHeight="1">
      <c r="A713" s="3" t="s">
        <v>1306</v>
      </c>
      <c r="B713" s="10" t="s">
        <v>398</v>
      </c>
      <c r="C713" s="1">
        <v>908</v>
      </c>
      <c r="D713" s="2">
        <v>7.64</v>
      </c>
      <c r="E713" s="7"/>
      <c r="F713" s="5">
        <f t="shared" si="20"/>
        <v>0</v>
      </c>
      <c r="G713" s="6">
        <f t="shared" si="21"/>
        <v>0</v>
      </c>
      <c r="H713" s="3" t="b">
        <v>1</v>
      </c>
    </row>
    <row r="714" spans="1:8" ht="20.100000000000001" customHeight="1">
      <c r="A714" s="3" t="s">
        <v>1307</v>
      </c>
      <c r="B714" s="10" t="s">
        <v>399</v>
      </c>
      <c r="C714" s="1">
        <v>900</v>
      </c>
      <c r="D714" s="2">
        <v>8.3699999999999992</v>
      </c>
      <c r="E714" s="7"/>
      <c r="F714" s="5">
        <f t="shared" si="20"/>
        <v>0</v>
      </c>
      <c r="G714" s="6">
        <f t="shared" si="21"/>
        <v>0</v>
      </c>
      <c r="H714" s="3" t="b">
        <v>1</v>
      </c>
    </row>
    <row r="715" spans="1:8" ht="20.100000000000001" customHeight="1">
      <c r="A715" s="3" t="s">
        <v>1308</v>
      </c>
      <c r="B715" s="10" t="s">
        <v>400</v>
      </c>
      <c r="C715" s="1">
        <v>473</v>
      </c>
      <c r="D715" s="2">
        <v>64.510000000000005</v>
      </c>
      <c r="E715" s="7"/>
      <c r="F715" s="5">
        <f t="shared" si="20"/>
        <v>0</v>
      </c>
      <c r="G715" s="6">
        <f t="shared" si="21"/>
        <v>0</v>
      </c>
      <c r="H715" s="3" t="b">
        <v>1</v>
      </c>
    </row>
    <row r="716" spans="1:8" ht="20.100000000000001" customHeight="1">
      <c r="A716" s="3" t="s">
        <v>1309</v>
      </c>
      <c r="B716" s="10" t="s">
        <v>401</v>
      </c>
      <c r="C716" s="1">
        <v>1360</v>
      </c>
      <c r="D716" s="2">
        <v>12.7</v>
      </c>
      <c r="E716" s="7"/>
      <c r="F716" s="5">
        <f t="shared" si="20"/>
        <v>0</v>
      </c>
      <c r="G716" s="6">
        <f t="shared" si="21"/>
        <v>0</v>
      </c>
      <c r="H716" s="3" t="b">
        <v>1</v>
      </c>
    </row>
    <row r="717" spans="1:8" ht="20.100000000000001" customHeight="1">
      <c r="A717" s="3" t="s">
        <v>1310</v>
      </c>
      <c r="B717" s="10" t="s">
        <v>402</v>
      </c>
      <c r="C717" s="1">
        <v>1000</v>
      </c>
      <c r="D717" s="2">
        <v>8.5</v>
      </c>
      <c r="E717" s="7"/>
      <c r="F717" s="5">
        <f t="shared" si="20"/>
        <v>0</v>
      </c>
      <c r="G717" s="6">
        <f t="shared" si="21"/>
        <v>0</v>
      </c>
      <c r="H717" s="3" t="b">
        <v>1</v>
      </c>
    </row>
    <row r="718" spans="1:8" ht="20.100000000000001" customHeight="1">
      <c r="A718" s="3" t="s">
        <v>1311</v>
      </c>
      <c r="B718" s="10" t="s">
        <v>403</v>
      </c>
      <c r="C718" s="1">
        <v>200</v>
      </c>
      <c r="D718" s="2">
        <v>34.35</v>
      </c>
      <c r="E718" s="7"/>
      <c r="F718" s="5">
        <f t="shared" ref="F718:F781" si="22">C718*E718</f>
        <v>0</v>
      </c>
      <c r="G718" s="6">
        <f t="shared" ref="G718:G781" si="23">D718*E718</f>
        <v>0</v>
      </c>
      <c r="H718" s="3" t="b">
        <v>1</v>
      </c>
    </row>
    <row r="719" spans="1:8" ht="20.100000000000001" customHeight="1">
      <c r="A719" s="3" t="s">
        <v>1312</v>
      </c>
      <c r="B719" s="10" t="s">
        <v>404</v>
      </c>
      <c r="C719" s="1">
        <v>303</v>
      </c>
      <c r="D719" s="2">
        <v>6.71</v>
      </c>
      <c r="E719" s="7"/>
      <c r="F719" s="5">
        <f t="shared" si="22"/>
        <v>0</v>
      </c>
      <c r="G719" s="6">
        <f t="shared" si="23"/>
        <v>0</v>
      </c>
      <c r="H719" s="3" t="b">
        <v>1</v>
      </c>
    </row>
    <row r="720" spans="1:8" ht="20.100000000000001" customHeight="1">
      <c r="A720" s="3" t="s">
        <v>1368</v>
      </c>
      <c r="B720" s="10" t="s">
        <v>458</v>
      </c>
      <c r="C720" s="1">
        <v>1800</v>
      </c>
      <c r="D720" s="2">
        <v>21.9</v>
      </c>
      <c r="E720" s="7"/>
      <c r="F720" s="5">
        <f t="shared" si="22"/>
        <v>0</v>
      </c>
      <c r="G720" s="6">
        <f t="shared" si="23"/>
        <v>0</v>
      </c>
      <c r="H720" s="3" t="b">
        <v>1</v>
      </c>
    </row>
    <row r="721" spans="1:8" ht="20.100000000000001" customHeight="1">
      <c r="A721" s="3" t="s">
        <v>1251</v>
      </c>
      <c r="B721" s="10" t="s">
        <v>343</v>
      </c>
      <c r="C721" s="1">
        <v>8000</v>
      </c>
      <c r="D721" s="2">
        <v>51.65</v>
      </c>
      <c r="E721" s="7"/>
      <c r="F721" s="5">
        <f t="shared" si="22"/>
        <v>0</v>
      </c>
      <c r="G721" s="6">
        <f t="shared" si="23"/>
        <v>0</v>
      </c>
      <c r="H721" s="3" t="b">
        <v>1</v>
      </c>
    </row>
    <row r="722" spans="1:8" ht="20.100000000000001" customHeight="1">
      <c r="A722" s="3" t="s">
        <v>1252</v>
      </c>
      <c r="B722" s="10" t="s">
        <v>344</v>
      </c>
      <c r="C722" s="1">
        <v>5000</v>
      </c>
      <c r="D722" s="2">
        <v>38.89</v>
      </c>
      <c r="E722" s="7"/>
      <c r="F722" s="5">
        <f t="shared" si="22"/>
        <v>0</v>
      </c>
      <c r="G722" s="6">
        <f t="shared" si="23"/>
        <v>0</v>
      </c>
      <c r="H722" s="3" t="b">
        <v>1</v>
      </c>
    </row>
    <row r="723" spans="1:8" ht="20.100000000000001" customHeight="1">
      <c r="A723" s="3" t="s">
        <v>1253</v>
      </c>
      <c r="B723" s="10" t="s">
        <v>345</v>
      </c>
      <c r="C723" s="1">
        <v>9070</v>
      </c>
      <c r="D723" s="2">
        <v>58.3</v>
      </c>
      <c r="E723" s="7"/>
      <c r="F723" s="5">
        <f t="shared" si="22"/>
        <v>0</v>
      </c>
      <c r="G723" s="6">
        <f t="shared" si="23"/>
        <v>0</v>
      </c>
      <c r="H723" s="3" t="b">
        <v>1</v>
      </c>
    </row>
    <row r="724" spans="1:8" ht="20.100000000000001" customHeight="1">
      <c r="A724" s="3" t="s">
        <v>1254</v>
      </c>
      <c r="B724" s="10" t="s">
        <v>346</v>
      </c>
      <c r="C724" s="1">
        <v>5400</v>
      </c>
      <c r="D724" s="2">
        <v>19.420000000000002</v>
      </c>
      <c r="E724" s="7"/>
      <c r="F724" s="5">
        <f t="shared" si="22"/>
        <v>0</v>
      </c>
      <c r="G724" s="6">
        <f t="shared" si="23"/>
        <v>0</v>
      </c>
      <c r="H724" s="3" t="b">
        <v>0</v>
      </c>
    </row>
    <row r="725" spans="1:8" ht="20.100000000000001" customHeight="1">
      <c r="A725" s="3" t="s">
        <v>1255</v>
      </c>
      <c r="B725" s="10" t="s">
        <v>347</v>
      </c>
      <c r="C725" s="1">
        <v>3630</v>
      </c>
      <c r="D725" s="2">
        <v>9.2799999999999994</v>
      </c>
      <c r="E725" s="7"/>
      <c r="F725" s="5">
        <f t="shared" si="22"/>
        <v>0</v>
      </c>
      <c r="G725" s="6">
        <f t="shared" si="23"/>
        <v>0</v>
      </c>
      <c r="H725" s="3" t="b">
        <v>1</v>
      </c>
    </row>
    <row r="726" spans="1:8" ht="20.100000000000001" customHeight="1">
      <c r="A726" s="3" t="s">
        <v>1256</v>
      </c>
      <c r="B726" s="10" t="s">
        <v>348</v>
      </c>
      <c r="C726" s="1">
        <v>2040</v>
      </c>
      <c r="D726" s="2">
        <v>33.590000000000003</v>
      </c>
      <c r="E726" s="7"/>
      <c r="F726" s="5">
        <f t="shared" si="22"/>
        <v>0</v>
      </c>
      <c r="G726" s="6">
        <f t="shared" si="23"/>
        <v>0</v>
      </c>
      <c r="H726" s="3" t="b">
        <v>1</v>
      </c>
    </row>
    <row r="727" spans="1:8" ht="20.100000000000001" customHeight="1">
      <c r="A727" s="3" t="s">
        <v>1257</v>
      </c>
      <c r="B727" s="10" t="s">
        <v>349</v>
      </c>
      <c r="C727" s="1">
        <v>1000</v>
      </c>
      <c r="D727" s="2">
        <v>14.38</v>
      </c>
      <c r="E727" s="7"/>
      <c r="F727" s="5">
        <f t="shared" si="22"/>
        <v>0</v>
      </c>
      <c r="G727" s="6">
        <f t="shared" si="23"/>
        <v>0</v>
      </c>
      <c r="H727" s="3" t="b">
        <v>1</v>
      </c>
    </row>
    <row r="728" spans="1:8" ht="20.100000000000001" customHeight="1">
      <c r="A728" s="3" t="s">
        <v>1258</v>
      </c>
      <c r="B728" s="10" t="s">
        <v>350</v>
      </c>
      <c r="C728" s="1">
        <v>3000</v>
      </c>
      <c r="D728" s="2">
        <v>27.44</v>
      </c>
      <c r="E728" s="7"/>
      <c r="F728" s="5">
        <f t="shared" si="22"/>
        <v>0</v>
      </c>
      <c r="G728" s="6">
        <f t="shared" si="23"/>
        <v>0</v>
      </c>
      <c r="H728" s="3" t="b">
        <v>1</v>
      </c>
    </row>
    <row r="729" spans="1:8" ht="20.100000000000001" customHeight="1">
      <c r="A729" s="3" t="s">
        <v>1259</v>
      </c>
      <c r="B729" s="10" t="s">
        <v>351</v>
      </c>
      <c r="C729" s="1">
        <v>4000</v>
      </c>
      <c r="D729" s="2">
        <v>13.08</v>
      </c>
      <c r="E729" s="7"/>
      <c r="F729" s="5">
        <f t="shared" si="22"/>
        <v>0</v>
      </c>
      <c r="G729" s="6">
        <f t="shared" si="23"/>
        <v>0</v>
      </c>
      <c r="H729" s="3" t="b">
        <v>1</v>
      </c>
    </row>
    <row r="730" spans="1:8" ht="20.100000000000001" customHeight="1">
      <c r="A730" s="3" t="s">
        <v>1260</v>
      </c>
      <c r="B730" s="10" t="s">
        <v>352</v>
      </c>
      <c r="C730" s="1">
        <v>4320</v>
      </c>
      <c r="D730" s="2">
        <v>20.83</v>
      </c>
      <c r="E730" s="7"/>
      <c r="F730" s="5">
        <f t="shared" si="22"/>
        <v>0</v>
      </c>
      <c r="G730" s="6">
        <f t="shared" si="23"/>
        <v>0</v>
      </c>
      <c r="H730" s="3" t="b">
        <v>1</v>
      </c>
    </row>
    <row r="731" spans="1:8" ht="20.100000000000001" customHeight="1">
      <c r="A731" s="3" t="s">
        <v>1261</v>
      </c>
      <c r="B731" s="10" t="s">
        <v>353</v>
      </c>
      <c r="C731" s="1">
        <v>1872</v>
      </c>
      <c r="D731" s="2">
        <v>22.1</v>
      </c>
      <c r="E731" s="7"/>
      <c r="F731" s="5">
        <f t="shared" si="22"/>
        <v>0</v>
      </c>
      <c r="G731" s="6">
        <f t="shared" si="23"/>
        <v>0</v>
      </c>
      <c r="H731" s="3" t="b">
        <v>1</v>
      </c>
    </row>
    <row r="732" spans="1:8" ht="20.100000000000001" customHeight="1">
      <c r="A732" s="3" t="s">
        <v>1262</v>
      </c>
      <c r="B732" s="10" t="s">
        <v>354</v>
      </c>
      <c r="C732" s="1">
        <v>6368</v>
      </c>
      <c r="D732" s="2">
        <v>40.93</v>
      </c>
      <c r="E732" s="7"/>
      <c r="F732" s="5">
        <f t="shared" si="22"/>
        <v>0</v>
      </c>
      <c r="G732" s="6">
        <f t="shared" si="23"/>
        <v>0</v>
      </c>
      <c r="H732" s="3" t="b">
        <v>1</v>
      </c>
    </row>
    <row r="733" spans="1:8" ht="20.100000000000001" customHeight="1">
      <c r="A733" s="3" t="s">
        <v>1263</v>
      </c>
      <c r="B733" s="10" t="s">
        <v>355</v>
      </c>
      <c r="C733" s="1">
        <v>4776</v>
      </c>
      <c r="D733" s="2">
        <v>35.32</v>
      </c>
      <c r="E733" s="7"/>
      <c r="F733" s="5">
        <f t="shared" si="22"/>
        <v>0</v>
      </c>
      <c r="G733" s="6">
        <f t="shared" si="23"/>
        <v>0</v>
      </c>
      <c r="H733" s="3" t="b">
        <v>1</v>
      </c>
    </row>
    <row r="734" spans="1:8" ht="20.100000000000001" customHeight="1">
      <c r="A734" s="3" t="s">
        <v>1264</v>
      </c>
      <c r="B734" s="10" t="s">
        <v>356</v>
      </c>
      <c r="C734" s="1">
        <v>2200</v>
      </c>
      <c r="D734" s="2">
        <v>22.72</v>
      </c>
      <c r="E734" s="7"/>
      <c r="F734" s="5">
        <f t="shared" si="22"/>
        <v>0</v>
      </c>
      <c r="G734" s="6">
        <f t="shared" si="23"/>
        <v>0</v>
      </c>
      <c r="H734" s="3" t="b">
        <v>1</v>
      </c>
    </row>
    <row r="735" spans="1:8" ht="20.100000000000001" customHeight="1">
      <c r="A735" s="3" t="s">
        <v>1265</v>
      </c>
      <c r="B735" s="10" t="s">
        <v>357</v>
      </c>
      <c r="C735" s="1">
        <v>2580</v>
      </c>
      <c r="D735" s="2">
        <v>29.21</v>
      </c>
      <c r="E735" s="7"/>
      <c r="F735" s="5">
        <f t="shared" si="22"/>
        <v>0</v>
      </c>
      <c r="G735" s="6">
        <f t="shared" si="23"/>
        <v>0</v>
      </c>
      <c r="H735" s="3" t="b">
        <v>1</v>
      </c>
    </row>
    <row r="736" spans="1:8" ht="20.100000000000001" customHeight="1">
      <c r="A736" s="3" t="s">
        <v>1266</v>
      </c>
      <c r="B736" s="10" t="s">
        <v>358</v>
      </c>
      <c r="C736" s="1">
        <v>2000</v>
      </c>
      <c r="D736" s="2">
        <v>14.37</v>
      </c>
      <c r="E736" s="7"/>
      <c r="F736" s="5">
        <f t="shared" si="22"/>
        <v>0</v>
      </c>
      <c r="G736" s="6">
        <f t="shared" si="23"/>
        <v>0</v>
      </c>
      <c r="H736" s="3" t="b">
        <v>1</v>
      </c>
    </row>
    <row r="737" spans="1:8" ht="20.100000000000001" customHeight="1">
      <c r="A737" s="3" t="s">
        <v>1267</v>
      </c>
      <c r="B737" s="10" t="s">
        <v>359</v>
      </c>
      <c r="C737" s="1">
        <v>1060</v>
      </c>
      <c r="D737" s="2">
        <v>16.899999999999999</v>
      </c>
      <c r="E737" s="7"/>
      <c r="F737" s="5">
        <f t="shared" si="22"/>
        <v>0</v>
      </c>
      <c r="G737" s="6">
        <f t="shared" si="23"/>
        <v>0</v>
      </c>
      <c r="H737" s="3" t="b">
        <v>1</v>
      </c>
    </row>
    <row r="738" spans="1:8" ht="20.100000000000001" customHeight="1">
      <c r="A738" s="3" t="s">
        <v>1268</v>
      </c>
      <c r="B738" s="10" t="s">
        <v>360</v>
      </c>
      <c r="C738" s="1">
        <v>1000</v>
      </c>
      <c r="D738" s="2">
        <v>10.85</v>
      </c>
      <c r="E738" s="7"/>
      <c r="F738" s="5">
        <f t="shared" si="22"/>
        <v>0</v>
      </c>
      <c r="G738" s="6">
        <f t="shared" si="23"/>
        <v>0</v>
      </c>
      <c r="H738" s="3" t="b">
        <v>1</v>
      </c>
    </row>
    <row r="739" spans="1:8" ht="20.100000000000001" customHeight="1">
      <c r="A739" s="3" t="s">
        <v>1269</v>
      </c>
      <c r="B739" s="10" t="s">
        <v>361</v>
      </c>
      <c r="C739" s="1">
        <v>1000</v>
      </c>
      <c r="D739" s="2">
        <v>15.7</v>
      </c>
      <c r="E739" s="7"/>
      <c r="F739" s="5">
        <f t="shared" si="22"/>
        <v>0</v>
      </c>
      <c r="G739" s="6">
        <f t="shared" si="23"/>
        <v>0</v>
      </c>
      <c r="H739" s="3" t="b">
        <v>1</v>
      </c>
    </row>
    <row r="740" spans="1:8" ht="20.100000000000001" customHeight="1">
      <c r="A740" s="3" t="s">
        <v>1270</v>
      </c>
      <c r="B740" s="10" t="s">
        <v>362</v>
      </c>
      <c r="C740" s="1">
        <v>2640</v>
      </c>
      <c r="D740" s="2">
        <v>24.97</v>
      </c>
      <c r="E740" s="7"/>
      <c r="F740" s="5">
        <f t="shared" si="22"/>
        <v>0</v>
      </c>
      <c r="G740" s="6">
        <f t="shared" si="23"/>
        <v>0</v>
      </c>
      <c r="H740" s="3" t="b">
        <v>1</v>
      </c>
    </row>
    <row r="741" spans="1:8" ht="20.100000000000001" customHeight="1">
      <c r="A741" s="3" t="s">
        <v>1271</v>
      </c>
      <c r="B741" s="10" t="s">
        <v>363</v>
      </c>
      <c r="C741" s="1">
        <v>2040</v>
      </c>
      <c r="D741" s="2">
        <v>21.26</v>
      </c>
      <c r="E741" s="7"/>
      <c r="F741" s="5">
        <f t="shared" si="22"/>
        <v>0</v>
      </c>
      <c r="G741" s="6">
        <f t="shared" si="23"/>
        <v>0</v>
      </c>
      <c r="H741" s="3" t="b">
        <v>1</v>
      </c>
    </row>
    <row r="742" spans="1:8" ht="20.100000000000001" customHeight="1">
      <c r="A742" s="3" t="s">
        <v>1320</v>
      </c>
      <c r="B742" s="10" t="s">
        <v>809</v>
      </c>
      <c r="C742" s="1">
        <v>454</v>
      </c>
      <c r="D742" s="2">
        <v>29.54</v>
      </c>
      <c r="E742" s="7"/>
      <c r="F742" s="5">
        <f t="shared" si="22"/>
        <v>0</v>
      </c>
      <c r="G742" s="6">
        <f t="shared" si="23"/>
        <v>0</v>
      </c>
      <c r="H742" s="3" t="b">
        <v>1</v>
      </c>
    </row>
    <row r="743" spans="1:8" ht="20.100000000000001" customHeight="1">
      <c r="A743" s="3" t="s">
        <v>1327</v>
      </c>
      <c r="B743" s="10" t="s">
        <v>417</v>
      </c>
      <c r="C743" s="1">
        <v>1000</v>
      </c>
      <c r="D743" s="2">
        <v>13.06</v>
      </c>
      <c r="E743" s="7"/>
      <c r="F743" s="5">
        <f t="shared" si="22"/>
        <v>0</v>
      </c>
      <c r="G743" s="6">
        <f t="shared" si="23"/>
        <v>0</v>
      </c>
      <c r="H743" s="3" t="b">
        <v>1</v>
      </c>
    </row>
    <row r="744" spans="1:8" ht="20.100000000000001" customHeight="1">
      <c r="A744" s="3" t="s">
        <v>1328</v>
      </c>
      <c r="B744" s="10" t="s">
        <v>418</v>
      </c>
      <c r="C744" s="1">
        <v>625</v>
      </c>
      <c r="D744" s="2">
        <v>17.89</v>
      </c>
      <c r="E744" s="7"/>
      <c r="F744" s="5">
        <f t="shared" si="22"/>
        <v>0</v>
      </c>
      <c r="G744" s="6">
        <f t="shared" si="23"/>
        <v>0</v>
      </c>
      <c r="H744" s="3" t="b">
        <v>1</v>
      </c>
    </row>
    <row r="745" spans="1:8" ht="20.100000000000001" customHeight="1">
      <c r="A745" s="3" t="s">
        <v>1329</v>
      </c>
      <c r="B745" s="10" t="s">
        <v>419</v>
      </c>
      <c r="C745" s="1">
        <v>825</v>
      </c>
      <c r="D745" s="2">
        <v>14.04</v>
      </c>
      <c r="E745" s="7"/>
      <c r="F745" s="5">
        <f t="shared" si="22"/>
        <v>0</v>
      </c>
      <c r="G745" s="6">
        <f t="shared" si="23"/>
        <v>0</v>
      </c>
      <c r="H745" s="3" t="b">
        <v>1</v>
      </c>
    </row>
    <row r="746" spans="1:8" ht="20.100000000000001" customHeight="1">
      <c r="A746" s="3" t="s">
        <v>1330</v>
      </c>
      <c r="B746" s="10" t="s">
        <v>420</v>
      </c>
      <c r="C746" s="1">
        <v>1100</v>
      </c>
      <c r="D746" s="2">
        <v>14.81</v>
      </c>
      <c r="E746" s="7"/>
      <c r="F746" s="5">
        <f t="shared" si="22"/>
        <v>0</v>
      </c>
      <c r="G746" s="6">
        <f t="shared" si="23"/>
        <v>0</v>
      </c>
      <c r="H746" s="3" t="b">
        <v>1</v>
      </c>
    </row>
    <row r="747" spans="1:8" ht="20.100000000000001" customHeight="1">
      <c r="A747" s="3" t="s">
        <v>1331</v>
      </c>
      <c r="B747" s="10" t="s">
        <v>421</v>
      </c>
      <c r="C747" s="1">
        <v>108</v>
      </c>
      <c r="D747" s="2">
        <v>12.05</v>
      </c>
      <c r="E747" s="7"/>
      <c r="F747" s="5">
        <f t="shared" si="22"/>
        <v>0</v>
      </c>
      <c r="G747" s="6">
        <f t="shared" si="23"/>
        <v>0</v>
      </c>
      <c r="H747" s="3" t="b">
        <v>1</v>
      </c>
    </row>
    <row r="748" spans="1:8" ht="20.100000000000001" customHeight="1">
      <c r="A748" s="3" t="s">
        <v>1332</v>
      </c>
      <c r="B748" s="10" t="s">
        <v>422</v>
      </c>
      <c r="C748" s="1">
        <v>425</v>
      </c>
      <c r="D748" s="2">
        <v>15.43</v>
      </c>
      <c r="E748" s="7"/>
      <c r="F748" s="5">
        <f t="shared" si="22"/>
        <v>0</v>
      </c>
      <c r="G748" s="6">
        <f t="shared" si="23"/>
        <v>0</v>
      </c>
      <c r="H748" s="3" t="b">
        <v>1</v>
      </c>
    </row>
    <row r="749" spans="1:8" ht="20.100000000000001" customHeight="1">
      <c r="A749" s="3" t="s">
        <v>1333</v>
      </c>
      <c r="B749" s="10" t="s">
        <v>423</v>
      </c>
      <c r="C749" s="1">
        <v>375</v>
      </c>
      <c r="D749" s="2">
        <v>10.88</v>
      </c>
      <c r="E749" s="7"/>
      <c r="F749" s="5">
        <f t="shared" si="22"/>
        <v>0</v>
      </c>
      <c r="G749" s="6">
        <f t="shared" si="23"/>
        <v>0</v>
      </c>
      <c r="H749" s="3" t="b">
        <v>1</v>
      </c>
    </row>
    <row r="750" spans="1:8" ht="20.100000000000001" customHeight="1">
      <c r="A750" s="3" t="s">
        <v>1334</v>
      </c>
      <c r="B750" s="10" t="s">
        <v>424</v>
      </c>
      <c r="C750" s="1">
        <v>525</v>
      </c>
      <c r="D750" s="2">
        <v>12.91</v>
      </c>
      <c r="E750" s="7"/>
      <c r="F750" s="5">
        <f t="shared" si="22"/>
        <v>0</v>
      </c>
      <c r="G750" s="6">
        <f t="shared" si="23"/>
        <v>0</v>
      </c>
      <c r="H750" s="3" t="b">
        <v>1</v>
      </c>
    </row>
    <row r="751" spans="1:8" ht="20.100000000000001" customHeight="1">
      <c r="A751" s="3" t="s">
        <v>1335</v>
      </c>
      <c r="B751" s="10" t="s">
        <v>425</v>
      </c>
      <c r="C751" s="1">
        <v>600</v>
      </c>
      <c r="D751" s="2">
        <v>14.88</v>
      </c>
      <c r="E751" s="7"/>
      <c r="F751" s="5">
        <f t="shared" si="22"/>
        <v>0</v>
      </c>
      <c r="G751" s="6">
        <f t="shared" si="23"/>
        <v>0</v>
      </c>
      <c r="H751" s="3" t="b">
        <v>1</v>
      </c>
    </row>
    <row r="752" spans="1:8" ht="20.100000000000001" customHeight="1">
      <c r="A752" s="3" t="s">
        <v>1336</v>
      </c>
      <c r="B752" s="10" t="s">
        <v>426</v>
      </c>
      <c r="C752" s="1">
        <v>60</v>
      </c>
      <c r="D752" s="2">
        <v>7.5</v>
      </c>
      <c r="E752" s="7"/>
      <c r="F752" s="5">
        <f t="shared" si="22"/>
        <v>0</v>
      </c>
      <c r="G752" s="6">
        <f t="shared" si="23"/>
        <v>0</v>
      </c>
      <c r="H752" s="3" t="b">
        <v>1</v>
      </c>
    </row>
    <row r="753" spans="1:8" ht="20.100000000000001" customHeight="1">
      <c r="A753" s="3" t="s">
        <v>1337</v>
      </c>
      <c r="B753" s="10" t="s">
        <v>427</v>
      </c>
      <c r="C753" s="1">
        <v>190</v>
      </c>
      <c r="D753" s="2">
        <v>7.57</v>
      </c>
      <c r="E753" s="7"/>
      <c r="F753" s="5">
        <f t="shared" si="22"/>
        <v>0</v>
      </c>
      <c r="G753" s="6">
        <f t="shared" si="23"/>
        <v>0</v>
      </c>
      <c r="H753" s="3" t="b">
        <v>1</v>
      </c>
    </row>
    <row r="754" spans="1:8" ht="20.100000000000001" customHeight="1">
      <c r="A754" s="3" t="s">
        <v>1338</v>
      </c>
      <c r="B754" s="10" t="s">
        <v>428</v>
      </c>
      <c r="C754" s="1">
        <v>190</v>
      </c>
      <c r="D754" s="2">
        <v>7.86</v>
      </c>
      <c r="E754" s="7"/>
      <c r="F754" s="5">
        <f t="shared" si="22"/>
        <v>0</v>
      </c>
      <c r="G754" s="6">
        <f t="shared" si="23"/>
        <v>0</v>
      </c>
      <c r="H754" s="3" t="b">
        <v>1</v>
      </c>
    </row>
    <row r="755" spans="1:8" ht="20.100000000000001" customHeight="1">
      <c r="A755" s="3" t="s">
        <v>1339</v>
      </c>
      <c r="B755" s="10" t="s">
        <v>429</v>
      </c>
      <c r="C755" s="1">
        <v>70</v>
      </c>
      <c r="D755" s="2">
        <v>6.94</v>
      </c>
      <c r="E755" s="7"/>
      <c r="F755" s="5">
        <f t="shared" si="22"/>
        <v>0</v>
      </c>
      <c r="G755" s="6">
        <f t="shared" si="23"/>
        <v>0</v>
      </c>
      <c r="H755" s="3" t="b">
        <v>1</v>
      </c>
    </row>
    <row r="756" spans="1:8" ht="20.100000000000001" customHeight="1">
      <c r="A756" s="3" t="s">
        <v>1340</v>
      </c>
      <c r="B756" s="10" t="s">
        <v>430</v>
      </c>
      <c r="C756" s="1">
        <v>660</v>
      </c>
      <c r="D756" s="2">
        <v>17.260000000000002</v>
      </c>
      <c r="E756" s="7"/>
      <c r="F756" s="5">
        <f t="shared" si="22"/>
        <v>0</v>
      </c>
      <c r="G756" s="6">
        <f t="shared" si="23"/>
        <v>0</v>
      </c>
      <c r="H756" s="3" t="b">
        <v>1</v>
      </c>
    </row>
    <row r="757" spans="1:8" ht="20.100000000000001" customHeight="1">
      <c r="A757" s="3" t="s">
        <v>1341</v>
      </c>
      <c r="B757" s="10" t="s">
        <v>431</v>
      </c>
      <c r="C757" s="1">
        <v>580</v>
      </c>
      <c r="D757" s="2">
        <v>14.83</v>
      </c>
      <c r="E757" s="7"/>
      <c r="F757" s="5">
        <f t="shared" si="22"/>
        <v>0</v>
      </c>
      <c r="G757" s="6">
        <f t="shared" si="23"/>
        <v>0</v>
      </c>
      <c r="H757" s="3" t="b">
        <v>1</v>
      </c>
    </row>
    <row r="758" spans="1:8" ht="20.100000000000001" customHeight="1">
      <c r="A758" s="3" t="s">
        <v>1342</v>
      </c>
      <c r="B758" s="10" t="s">
        <v>432</v>
      </c>
      <c r="C758" s="1">
        <v>510</v>
      </c>
      <c r="D758" s="2">
        <v>14.63</v>
      </c>
      <c r="E758" s="7"/>
      <c r="F758" s="5">
        <f t="shared" si="22"/>
        <v>0</v>
      </c>
      <c r="G758" s="6">
        <f t="shared" si="23"/>
        <v>0</v>
      </c>
      <c r="H758" s="3" t="b">
        <v>1</v>
      </c>
    </row>
    <row r="759" spans="1:8" ht="20.100000000000001" customHeight="1">
      <c r="A759" s="3" t="s">
        <v>1343</v>
      </c>
      <c r="B759" s="10" t="s">
        <v>433</v>
      </c>
      <c r="C759" s="1">
        <v>450</v>
      </c>
      <c r="D759" s="2">
        <v>11.09</v>
      </c>
      <c r="E759" s="7"/>
      <c r="F759" s="5">
        <f t="shared" si="22"/>
        <v>0</v>
      </c>
      <c r="G759" s="6">
        <f t="shared" si="23"/>
        <v>0</v>
      </c>
      <c r="H759" s="3" t="b">
        <v>1</v>
      </c>
    </row>
    <row r="760" spans="1:8" ht="20.100000000000001" customHeight="1">
      <c r="A760" s="3" t="s">
        <v>1347</v>
      </c>
      <c r="B760" s="10" t="s">
        <v>437</v>
      </c>
      <c r="C760" s="1">
        <v>182</v>
      </c>
      <c r="D760" s="2">
        <v>7.84</v>
      </c>
      <c r="E760" s="7"/>
      <c r="F760" s="5">
        <f t="shared" si="22"/>
        <v>0</v>
      </c>
      <c r="G760" s="6">
        <f t="shared" si="23"/>
        <v>0</v>
      </c>
      <c r="H760" s="3" t="b">
        <v>1</v>
      </c>
    </row>
    <row r="761" spans="1:8" ht="20.100000000000001" customHeight="1">
      <c r="A761" s="3" t="s">
        <v>1348</v>
      </c>
      <c r="B761" s="10" t="s">
        <v>438</v>
      </c>
      <c r="C761" s="1">
        <v>240</v>
      </c>
      <c r="D761" s="2">
        <v>5.5</v>
      </c>
      <c r="E761" s="7"/>
      <c r="F761" s="5">
        <f t="shared" si="22"/>
        <v>0</v>
      </c>
      <c r="G761" s="6">
        <f t="shared" si="23"/>
        <v>0</v>
      </c>
      <c r="H761" s="3" t="b">
        <v>1</v>
      </c>
    </row>
    <row r="762" spans="1:8" ht="20.100000000000001" customHeight="1">
      <c r="A762" s="3" t="s">
        <v>1349</v>
      </c>
      <c r="B762" s="10" t="s">
        <v>439</v>
      </c>
      <c r="C762" s="1">
        <v>192</v>
      </c>
      <c r="D762" s="2">
        <v>10.52</v>
      </c>
      <c r="E762" s="7"/>
      <c r="F762" s="5">
        <f t="shared" si="22"/>
        <v>0</v>
      </c>
      <c r="G762" s="6">
        <f t="shared" si="23"/>
        <v>0</v>
      </c>
      <c r="H762" s="3" t="b">
        <v>1</v>
      </c>
    </row>
    <row r="763" spans="1:8" ht="20.100000000000001" customHeight="1">
      <c r="A763" s="3" t="s">
        <v>1350</v>
      </c>
      <c r="B763" s="10" t="s">
        <v>440</v>
      </c>
      <c r="C763" s="1">
        <v>3000</v>
      </c>
      <c r="D763" s="2">
        <v>4.8</v>
      </c>
      <c r="E763" s="7"/>
      <c r="F763" s="5">
        <f t="shared" si="22"/>
        <v>0</v>
      </c>
      <c r="G763" s="6">
        <f t="shared" si="23"/>
        <v>0</v>
      </c>
      <c r="H763" s="3" t="b">
        <v>1</v>
      </c>
    </row>
    <row r="764" spans="1:8" ht="20.100000000000001" customHeight="1">
      <c r="A764" s="3" t="s">
        <v>1351</v>
      </c>
      <c r="B764" s="10" t="s">
        <v>441</v>
      </c>
      <c r="C764" s="1">
        <v>2250</v>
      </c>
      <c r="D764" s="2">
        <v>6.03</v>
      </c>
      <c r="E764" s="7"/>
      <c r="F764" s="5">
        <f t="shared" si="22"/>
        <v>0</v>
      </c>
      <c r="G764" s="6">
        <f t="shared" si="23"/>
        <v>0</v>
      </c>
      <c r="H764" s="3" t="b">
        <v>1</v>
      </c>
    </row>
    <row r="765" spans="1:8" ht="20.100000000000001" customHeight="1">
      <c r="A765" s="3" t="s">
        <v>1352</v>
      </c>
      <c r="B765" s="10" t="s">
        <v>442</v>
      </c>
      <c r="C765" s="1">
        <v>411</v>
      </c>
      <c r="D765" s="2">
        <v>20.239999999999998</v>
      </c>
      <c r="E765" s="7"/>
      <c r="F765" s="5">
        <f t="shared" si="22"/>
        <v>0</v>
      </c>
      <c r="G765" s="6">
        <f t="shared" si="23"/>
        <v>0</v>
      </c>
      <c r="H765" s="3" t="b">
        <v>1</v>
      </c>
    </row>
    <row r="766" spans="1:8" ht="20.100000000000001" customHeight="1">
      <c r="A766" s="3" t="s">
        <v>1353</v>
      </c>
      <c r="B766" s="10" t="s">
        <v>443</v>
      </c>
      <c r="C766" s="1">
        <v>399</v>
      </c>
      <c r="D766" s="2">
        <v>11.39</v>
      </c>
      <c r="E766" s="7"/>
      <c r="F766" s="5">
        <f t="shared" si="22"/>
        <v>0</v>
      </c>
      <c r="G766" s="6">
        <f t="shared" si="23"/>
        <v>0</v>
      </c>
      <c r="H766" s="3" t="b">
        <v>1</v>
      </c>
    </row>
    <row r="767" spans="1:8" ht="20.100000000000001" customHeight="1">
      <c r="A767" s="3" t="s">
        <v>1354</v>
      </c>
      <c r="B767" s="10" t="s">
        <v>444</v>
      </c>
      <c r="C767" s="1">
        <v>357</v>
      </c>
      <c r="D767" s="2">
        <v>14.21</v>
      </c>
      <c r="E767" s="7"/>
      <c r="F767" s="5">
        <f t="shared" si="22"/>
        <v>0</v>
      </c>
      <c r="G767" s="6">
        <f t="shared" si="23"/>
        <v>0</v>
      </c>
      <c r="H767" s="3" t="b">
        <v>1</v>
      </c>
    </row>
    <row r="768" spans="1:8" ht="20.100000000000001" customHeight="1">
      <c r="A768" s="3" t="s">
        <v>1355</v>
      </c>
      <c r="B768" s="10" t="s">
        <v>445</v>
      </c>
      <c r="C768" s="1">
        <v>2270</v>
      </c>
      <c r="D768" s="2">
        <v>14.71</v>
      </c>
      <c r="E768" s="7"/>
      <c r="F768" s="5">
        <f t="shared" si="22"/>
        <v>0</v>
      </c>
      <c r="G768" s="6">
        <f t="shared" si="23"/>
        <v>0</v>
      </c>
      <c r="H768" s="3" t="b">
        <v>1</v>
      </c>
    </row>
    <row r="769" spans="1:8" ht="20.100000000000001" customHeight="1">
      <c r="A769" s="3" t="s">
        <v>1356</v>
      </c>
      <c r="B769" s="10" t="s">
        <v>446</v>
      </c>
      <c r="C769" s="1">
        <v>737</v>
      </c>
      <c r="D769" s="2">
        <v>10.52</v>
      </c>
      <c r="E769" s="7"/>
      <c r="F769" s="5">
        <f t="shared" si="22"/>
        <v>0</v>
      </c>
      <c r="G769" s="6">
        <f t="shared" si="23"/>
        <v>0</v>
      </c>
      <c r="H769" s="3" t="b">
        <v>1</v>
      </c>
    </row>
    <row r="770" spans="1:8" ht="20.100000000000001" customHeight="1">
      <c r="A770" s="3" t="s">
        <v>1357</v>
      </c>
      <c r="B770" s="10" t="s">
        <v>447</v>
      </c>
      <c r="C770" s="1">
        <v>737</v>
      </c>
      <c r="D770" s="2">
        <v>9.0500000000000007</v>
      </c>
      <c r="E770" s="7"/>
      <c r="F770" s="5">
        <f t="shared" si="22"/>
        <v>0</v>
      </c>
      <c r="G770" s="6">
        <f t="shared" si="23"/>
        <v>0</v>
      </c>
      <c r="H770" s="3" t="b">
        <v>1</v>
      </c>
    </row>
    <row r="771" spans="1:8" ht="20.100000000000001" customHeight="1">
      <c r="A771" s="3" t="s">
        <v>1358</v>
      </c>
      <c r="B771" s="10" t="s">
        <v>448</v>
      </c>
      <c r="C771" s="1">
        <v>850</v>
      </c>
      <c r="D771" s="2">
        <v>6.15</v>
      </c>
      <c r="E771" s="7"/>
      <c r="F771" s="5">
        <f t="shared" si="22"/>
        <v>0</v>
      </c>
      <c r="G771" s="6">
        <f t="shared" si="23"/>
        <v>0</v>
      </c>
      <c r="H771" s="3" t="b">
        <v>1</v>
      </c>
    </row>
    <row r="772" spans="1:8" ht="20.100000000000001" customHeight="1">
      <c r="A772" s="3" t="s">
        <v>1359</v>
      </c>
      <c r="B772" s="10" t="s">
        <v>449</v>
      </c>
      <c r="C772" s="1">
        <v>125</v>
      </c>
      <c r="D772" s="2">
        <v>8.41</v>
      </c>
      <c r="E772" s="7"/>
      <c r="F772" s="5">
        <f t="shared" si="22"/>
        <v>0</v>
      </c>
      <c r="G772" s="6">
        <f t="shared" si="23"/>
        <v>0</v>
      </c>
      <c r="H772" s="3" t="b">
        <v>1</v>
      </c>
    </row>
    <row r="773" spans="1:8" ht="20.100000000000001" customHeight="1">
      <c r="A773" s="3" t="s">
        <v>1360</v>
      </c>
      <c r="B773" s="10" t="s">
        <v>450</v>
      </c>
      <c r="C773" s="1">
        <v>580</v>
      </c>
      <c r="D773" s="2">
        <v>35.409999999999997</v>
      </c>
      <c r="E773" s="7"/>
      <c r="F773" s="5">
        <f t="shared" si="22"/>
        <v>0</v>
      </c>
      <c r="G773" s="6">
        <f t="shared" si="23"/>
        <v>0</v>
      </c>
      <c r="H773" s="3" t="b">
        <v>1</v>
      </c>
    </row>
    <row r="774" spans="1:8" ht="20.100000000000001" customHeight="1">
      <c r="A774" s="3" t="s">
        <v>1361</v>
      </c>
      <c r="B774" s="10" t="s">
        <v>451</v>
      </c>
      <c r="C774" s="1">
        <v>359</v>
      </c>
      <c r="D774" s="2">
        <v>10.54</v>
      </c>
      <c r="E774" s="7"/>
      <c r="F774" s="5">
        <f t="shared" si="22"/>
        <v>0</v>
      </c>
      <c r="G774" s="6">
        <f t="shared" si="23"/>
        <v>0</v>
      </c>
      <c r="H774" s="3" t="b">
        <v>1</v>
      </c>
    </row>
    <row r="775" spans="1:8" ht="20.100000000000001" customHeight="1">
      <c r="A775" s="3" t="s">
        <v>1362</v>
      </c>
      <c r="B775" s="10" t="s">
        <v>452</v>
      </c>
      <c r="C775" s="1">
        <v>348</v>
      </c>
      <c r="D775" s="2">
        <v>10.51</v>
      </c>
      <c r="E775" s="7"/>
      <c r="F775" s="5">
        <f t="shared" si="22"/>
        <v>0</v>
      </c>
      <c r="G775" s="6">
        <f t="shared" si="23"/>
        <v>0</v>
      </c>
      <c r="H775" s="3" t="b">
        <v>1</v>
      </c>
    </row>
    <row r="776" spans="1:8" ht="20.100000000000001" customHeight="1">
      <c r="A776" s="3" t="s">
        <v>1363</v>
      </c>
      <c r="B776" s="10" t="s">
        <v>453</v>
      </c>
      <c r="C776" s="1">
        <v>283</v>
      </c>
      <c r="D776" s="2">
        <v>7.39</v>
      </c>
      <c r="E776" s="7"/>
      <c r="F776" s="5">
        <f t="shared" si="22"/>
        <v>0</v>
      </c>
      <c r="G776" s="6">
        <f t="shared" si="23"/>
        <v>0</v>
      </c>
      <c r="H776" s="3" t="b">
        <v>1</v>
      </c>
    </row>
    <row r="777" spans="1:8" ht="20.100000000000001" customHeight="1">
      <c r="A777" s="3" t="s">
        <v>1364</v>
      </c>
      <c r="B777" s="10" t="s">
        <v>454</v>
      </c>
      <c r="C777" s="1">
        <v>340</v>
      </c>
      <c r="D777" s="2">
        <v>7.55</v>
      </c>
      <c r="E777" s="7"/>
      <c r="F777" s="5">
        <f t="shared" si="22"/>
        <v>0</v>
      </c>
      <c r="G777" s="6">
        <f t="shared" si="23"/>
        <v>0</v>
      </c>
      <c r="H777" s="3" t="b">
        <v>1</v>
      </c>
    </row>
    <row r="778" spans="1:8" ht="20.100000000000001" customHeight="1">
      <c r="A778" s="3" t="s">
        <v>1365</v>
      </c>
      <c r="B778" s="10" t="s">
        <v>455</v>
      </c>
      <c r="C778" s="1">
        <v>332</v>
      </c>
      <c r="D778" s="2">
        <v>8.26</v>
      </c>
      <c r="E778" s="7"/>
      <c r="F778" s="5">
        <f t="shared" si="22"/>
        <v>0</v>
      </c>
      <c r="G778" s="6">
        <f t="shared" si="23"/>
        <v>0</v>
      </c>
      <c r="H778" s="3" t="b">
        <v>1</v>
      </c>
    </row>
    <row r="779" spans="1:8" ht="20.100000000000001" customHeight="1">
      <c r="A779" s="3" t="s">
        <v>1366</v>
      </c>
      <c r="B779" s="10" t="s">
        <v>456</v>
      </c>
      <c r="C779" s="1">
        <v>510</v>
      </c>
      <c r="D779" s="2">
        <v>13.16</v>
      </c>
      <c r="E779" s="7"/>
      <c r="F779" s="5">
        <f t="shared" si="22"/>
        <v>0</v>
      </c>
      <c r="G779" s="6">
        <f t="shared" si="23"/>
        <v>0</v>
      </c>
      <c r="H779" s="3" t="b">
        <v>1</v>
      </c>
    </row>
    <row r="780" spans="1:8" ht="20.100000000000001" customHeight="1">
      <c r="A780" s="3" t="s">
        <v>1367</v>
      </c>
      <c r="B780" s="10" t="s">
        <v>457</v>
      </c>
      <c r="C780" s="1">
        <v>1360</v>
      </c>
      <c r="D780" s="2">
        <v>13.32</v>
      </c>
      <c r="E780" s="7"/>
      <c r="F780" s="5">
        <f t="shared" si="22"/>
        <v>0</v>
      </c>
      <c r="G780" s="6">
        <f t="shared" si="23"/>
        <v>0</v>
      </c>
      <c r="H780" s="3" t="b">
        <v>1</v>
      </c>
    </row>
    <row r="781" spans="1:8" ht="20.100000000000001" customHeight="1">
      <c r="A781" s="3" t="s">
        <v>1378</v>
      </c>
      <c r="B781" s="10" t="s">
        <v>468</v>
      </c>
      <c r="C781" s="1">
        <v>1000</v>
      </c>
      <c r="D781" s="2">
        <v>12.47</v>
      </c>
      <c r="E781" s="7"/>
      <c r="F781" s="5">
        <f t="shared" si="22"/>
        <v>0</v>
      </c>
      <c r="G781" s="6">
        <f t="shared" si="23"/>
        <v>0</v>
      </c>
      <c r="H781" s="3" t="b">
        <v>1</v>
      </c>
    </row>
    <row r="782" spans="1:8" ht="20.100000000000001" customHeight="1">
      <c r="A782" s="3" t="s">
        <v>1369</v>
      </c>
      <c r="B782" s="10" t="s">
        <v>459</v>
      </c>
      <c r="C782" s="1">
        <v>6000</v>
      </c>
      <c r="D782" s="2">
        <v>34.32</v>
      </c>
      <c r="E782" s="7"/>
      <c r="F782" s="5">
        <f t="shared" ref="F782:F845" si="24">C782*E782</f>
        <v>0</v>
      </c>
      <c r="G782" s="6">
        <f t="shared" ref="G782:G845" si="25">D782*E782</f>
        <v>0</v>
      </c>
      <c r="H782" s="3" t="b">
        <v>1</v>
      </c>
    </row>
    <row r="783" spans="1:8" ht="20.100000000000001" customHeight="1">
      <c r="A783" s="3" t="s">
        <v>1370</v>
      </c>
      <c r="B783" s="10" t="s">
        <v>460</v>
      </c>
      <c r="C783" s="1">
        <v>5400</v>
      </c>
      <c r="D783" s="2">
        <v>29.71</v>
      </c>
      <c r="E783" s="7"/>
      <c r="F783" s="5">
        <f t="shared" si="24"/>
        <v>0</v>
      </c>
      <c r="G783" s="6">
        <f t="shared" si="25"/>
        <v>0</v>
      </c>
      <c r="H783" s="3" t="b">
        <v>1</v>
      </c>
    </row>
    <row r="784" spans="1:8" ht="20.100000000000001" customHeight="1">
      <c r="A784" s="3" t="s">
        <v>1371</v>
      </c>
      <c r="B784" s="10" t="s">
        <v>461</v>
      </c>
      <c r="C784" s="1">
        <v>5676</v>
      </c>
      <c r="D784" s="2">
        <v>29.74</v>
      </c>
      <c r="E784" s="7"/>
      <c r="F784" s="5">
        <f t="shared" si="24"/>
        <v>0</v>
      </c>
      <c r="G784" s="6">
        <f t="shared" si="25"/>
        <v>0</v>
      </c>
      <c r="H784" s="3" t="b">
        <v>1</v>
      </c>
    </row>
    <row r="785" spans="1:8" ht="20.100000000000001" customHeight="1">
      <c r="A785" s="3" t="s">
        <v>1372</v>
      </c>
      <c r="B785" s="10" t="s">
        <v>462</v>
      </c>
      <c r="C785" s="1">
        <v>3980</v>
      </c>
      <c r="D785" s="2">
        <v>30.02</v>
      </c>
      <c r="E785" s="7"/>
      <c r="F785" s="5">
        <f t="shared" si="24"/>
        <v>0</v>
      </c>
      <c r="G785" s="6">
        <f t="shared" si="25"/>
        <v>0</v>
      </c>
      <c r="H785" s="3" t="b">
        <v>1</v>
      </c>
    </row>
    <row r="786" spans="1:8" ht="20.100000000000001" customHeight="1">
      <c r="A786" s="3" t="s">
        <v>1373</v>
      </c>
      <c r="B786" s="10" t="s">
        <v>463</v>
      </c>
      <c r="C786" s="1">
        <v>907</v>
      </c>
      <c r="D786" s="2">
        <v>17.18</v>
      </c>
      <c r="E786" s="7"/>
      <c r="F786" s="5">
        <f t="shared" si="24"/>
        <v>0</v>
      </c>
      <c r="G786" s="6">
        <f t="shared" si="25"/>
        <v>0</v>
      </c>
      <c r="H786" s="3" t="b">
        <v>0</v>
      </c>
    </row>
    <row r="787" spans="1:8" ht="20.100000000000001" customHeight="1">
      <c r="A787" s="3" t="s">
        <v>1374</v>
      </c>
      <c r="B787" s="10" t="s">
        <v>464</v>
      </c>
      <c r="C787" s="1">
        <v>3184</v>
      </c>
      <c r="D787" s="2">
        <v>29.42</v>
      </c>
      <c r="E787" s="7"/>
      <c r="F787" s="5">
        <f t="shared" si="24"/>
        <v>0</v>
      </c>
      <c r="G787" s="6">
        <f t="shared" si="25"/>
        <v>0</v>
      </c>
      <c r="H787" s="3" t="b">
        <v>1</v>
      </c>
    </row>
    <row r="788" spans="1:8" ht="20.100000000000001" customHeight="1">
      <c r="A788" s="3" t="s">
        <v>1375</v>
      </c>
      <c r="B788" s="10" t="s">
        <v>465</v>
      </c>
      <c r="C788" s="1">
        <v>1850</v>
      </c>
      <c r="D788" s="2">
        <v>19.829999999999998</v>
      </c>
      <c r="E788" s="7"/>
      <c r="F788" s="5">
        <f t="shared" si="24"/>
        <v>0</v>
      </c>
      <c r="G788" s="6">
        <f t="shared" si="25"/>
        <v>0</v>
      </c>
      <c r="H788" s="3" t="b">
        <v>1</v>
      </c>
    </row>
    <row r="789" spans="1:8" ht="20.100000000000001" customHeight="1">
      <c r="A789" s="3" t="s">
        <v>1376</v>
      </c>
      <c r="B789" s="10" t="s">
        <v>466</v>
      </c>
      <c r="C789" s="1">
        <v>1032</v>
      </c>
      <c r="D789" s="2">
        <v>17.559999999999999</v>
      </c>
      <c r="E789" s="7"/>
      <c r="F789" s="5">
        <f t="shared" si="24"/>
        <v>0</v>
      </c>
      <c r="G789" s="6">
        <f t="shared" si="25"/>
        <v>0</v>
      </c>
      <c r="H789" s="3" t="b">
        <v>1</v>
      </c>
    </row>
    <row r="790" spans="1:8" ht="20.100000000000001" customHeight="1">
      <c r="A790" s="3" t="s">
        <v>1377</v>
      </c>
      <c r="B790" s="10" t="s">
        <v>467</v>
      </c>
      <c r="C790" s="1">
        <v>840</v>
      </c>
      <c r="D790" s="2">
        <v>17.02</v>
      </c>
      <c r="E790" s="7"/>
      <c r="F790" s="5">
        <f t="shared" si="24"/>
        <v>0</v>
      </c>
      <c r="G790" s="6">
        <f t="shared" si="25"/>
        <v>0</v>
      </c>
      <c r="H790" s="3" t="b">
        <v>1</v>
      </c>
    </row>
    <row r="791" spans="1:8" ht="20.100000000000001" customHeight="1">
      <c r="A791" s="3" t="s">
        <v>1388</v>
      </c>
      <c r="B791" s="10" t="s">
        <v>477</v>
      </c>
      <c r="C791" s="1">
        <v>4776</v>
      </c>
      <c r="D791" s="2">
        <v>25.03</v>
      </c>
      <c r="E791" s="7"/>
      <c r="F791" s="5">
        <f t="shared" si="24"/>
        <v>0</v>
      </c>
      <c r="G791" s="6">
        <f t="shared" si="25"/>
        <v>0</v>
      </c>
      <c r="H791" s="3" t="b">
        <v>1</v>
      </c>
    </row>
    <row r="792" spans="1:8" ht="20.100000000000001" customHeight="1">
      <c r="A792" s="3" t="s">
        <v>1390</v>
      </c>
      <c r="B792" s="10" t="s">
        <v>479</v>
      </c>
      <c r="C792" s="1">
        <v>2124</v>
      </c>
      <c r="D792" s="2">
        <v>26.48</v>
      </c>
      <c r="E792" s="7"/>
      <c r="F792" s="5">
        <f t="shared" si="24"/>
        <v>0</v>
      </c>
      <c r="G792" s="6">
        <f t="shared" si="25"/>
        <v>0</v>
      </c>
      <c r="H792" s="3" t="b">
        <v>1</v>
      </c>
    </row>
    <row r="793" spans="1:8" ht="20.100000000000001" customHeight="1">
      <c r="A793" s="3" t="s">
        <v>1391</v>
      </c>
      <c r="B793" s="10" t="s">
        <v>480</v>
      </c>
      <c r="C793" s="1">
        <v>1472</v>
      </c>
      <c r="D793" s="2">
        <v>24.66</v>
      </c>
      <c r="E793" s="7"/>
      <c r="F793" s="5">
        <f t="shared" si="24"/>
        <v>0</v>
      </c>
      <c r="G793" s="6">
        <f t="shared" si="25"/>
        <v>0</v>
      </c>
      <c r="H793" s="3" t="b">
        <v>1</v>
      </c>
    </row>
    <row r="794" spans="1:8" ht="20.100000000000001" customHeight="1">
      <c r="A794" s="3" t="s">
        <v>1392</v>
      </c>
      <c r="B794" s="10" t="s">
        <v>481</v>
      </c>
      <c r="C794" s="1">
        <v>1104</v>
      </c>
      <c r="D794" s="2">
        <v>26.58</v>
      </c>
      <c r="E794" s="7"/>
      <c r="F794" s="5">
        <f t="shared" si="24"/>
        <v>0</v>
      </c>
      <c r="G794" s="6">
        <f t="shared" si="25"/>
        <v>0</v>
      </c>
      <c r="H794" s="3" t="b">
        <v>1</v>
      </c>
    </row>
    <row r="795" spans="1:8" ht="20.100000000000001" customHeight="1">
      <c r="A795" s="3" t="s">
        <v>1393</v>
      </c>
      <c r="B795" s="10" t="s">
        <v>482</v>
      </c>
      <c r="C795" s="1">
        <v>1104</v>
      </c>
      <c r="D795" s="2">
        <v>25.11</v>
      </c>
      <c r="E795" s="7"/>
      <c r="F795" s="5">
        <f t="shared" si="24"/>
        <v>0</v>
      </c>
      <c r="G795" s="6">
        <f t="shared" si="25"/>
        <v>0</v>
      </c>
      <c r="H795" s="3" t="b">
        <v>1</v>
      </c>
    </row>
    <row r="796" spans="1:8" ht="20.100000000000001" customHeight="1">
      <c r="A796" s="3" t="s">
        <v>1394</v>
      </c>
      <c r="B796" s="10" t="s">
        <v>483</v>
      </c>
      <c r="C796" s="1">
        <v>640</v>
      </c>
      <c r="D796" s="2">
        <v>20.88</v>
      </c>
      <c r="E796" s="7"/>
      <c r="F796" s="5">
        <f t="shared" si="24"/>
        <v>0</v>
      </c>
      <c r="G796" s="6">
        <f t="shared" si="25"/>
        <v>0</v>
      </c>
      <c r="H796" s="3" t="b">
        <v>1</v>
      </c>
    </row>
    <row r="797" spans="1:8" ht="20.100000000000001" customHeight="1">
      <c r="A797" s="3" t="s">
        <v>1395</v>
      </c>
      <c r="B797" s="10" t="s">
        <v>484</v>
      </c>
      <c r="C797" s="1">
        <v>792</v>
      </c>
      <c r="D797" s="2">
        <v>13.95</v>
      </c>
      <c r="E797" s="7"/>
      <c r="F797" s="5">
        <f t="shared" si="24"/>
        <v>0</v>
      </c>
      <c r="G797" s="6">
        <f t="shared" si="25"/>
        <v>0</v>
      </c>
      <c r="H797" s="3" t="b">
        <v>1</v>
      </c>
    </row>
    <row r="798" spans="1:8" ht="20.100000000000001" customHeight="1">
      <c r="A798" s="3" t="s">
        <v>1396</v>
      </c>
      <c r="B798" s="10" t="s">
        <v>485</v>
      </c>
      <c r="C798" s="1">
        <v>520</v>
      </c>
      <c r="D798" s="2">
        <v>16.13</v>
      </c>
      <c r="E798" s="7"/>
      <c r="F798" s="5">
        <f t="shared" si="24"/>
        <v>0</v>
      </c>
      <c r="G798" s="6">
        <f t="shared" si="25"/>
        <v>0</v>
      </c>
      <c r="H798" s="3" t="b">
        <v>1</v>
      </c>
    </row>
    <row r="799" spans="1:8" ht="20.100000000000001" customHeight="1">
      <c r="A799" s="3" t="s">
        <v>1397</v>
      </c>
      <c r="B799" s="10" t="s">
        <v>486</v>
      </c>
      <c r="C799" s="1">
        <v>516</v>
      </c>
      <c r="D799" s="2">
        <v>19.059999999999999</v>
      </c>
      <c r="E799" s="7"/>
      <c r="F799" s="5">
        <f t="shared" si="24"/>
        <v>0</v>
      </c>
      <c r="G799" s="6">
        <f t="shared" si="25"/>
        <v>0</v>
      </c>
      <c r="H799" s="3" t="b">
        <v>1</v>
      </c>
    </row>
    <row r="800" spans="1:8" ht="20.100000000000001" customHeight="1">
      <c r="A800" s="3" t="s">
        <v>1398</v>
      </c>
      <c r="B800" s="10" t="s">
        <v>487</v>
      </c>
      <c r="C800" s="1">
        <v>1600</v>
      </c>
      <c r="D800" s="2">
        <v>22.08</v>
      </c>
      <c r="E800" s="7"/>
      <c r="F800" s="5">
        <f t="shared" si="24"/>
        <v>0</v>
      </c>
      <c r="G800" s="6">
        <f t="shared" si="25"/>
        <v>0</v>
      </c>
      <c r="H800" s="3" t="b">
        <v>1</v>
      </c>
    </row>
    <row r="801" spans="1:8" ht="20.100000000000001" customHeight="1">
      <c r="A801" s="3" t="s">
        <v>1399</v>
      </c>
      <c r="B801" s="10" t="s">
        <v>488</v>
      </c>
      <c r="C801" s="1">
        <v>852</v>
      </c>
      <c r="D801" s="2">
        <v>30.29</v>
      </c>
      <c r="E801" s="7"/>
      <c r="F801" s="5">
        <f t="shared" si="24"/>
        <v>0</v>
      </c>
      <c r="G801" s="6">
        <f t="shared" si="25"/>
        <v>0</v>
      </c>
      <c r="H801" s="3" t="b">
        <v>1</v>
      </c>
    </row>
    <row r="802" spans="1:8" ht="20.100000000000001" customHeight="1">
      <c r="A802" s="3" t="s">
        <v>1400</v>
      </c>
      <c r="B802" s="10" t="s">
        <v>489</v>
      </c>
      <c r="C802" s="1">
        <v>1278</v>
      </c>
      <c r="D802" s="2">
        <v>28.53</v>
      </c>
      <c r="E802" s="7"/>
      <c r="F802" s="5">
        <f t="shared" si="24"/>
        <v>0</v>
      </c>
      <c r="G802" s="6">
        <f t="shared" si="25"/>
        <v>0</v>
      </c>
      <c r="H802" s="3" t="b">
        <v>1</v>
      </c>
    </row>
    <row r="803" spans="1:8" ht="20.100000000000001" customHeight="1">
      <c r="A803" s="3" t="s">
        <v>1401</v>
      </c>
      <c r="B803" s="10" t="s">
        <v>490</v>
      </c>
      <c r="C803" s="1">
        <v>3184</v>
      </c>
      <c r="D803" s="2">
        <v>21.34</v>
      </c>
      <c r="E803" s="7"/>
      <c r="F803" s="5">
        <f t="shared" si="24"/>
        <v>0</v>
      </c>
      <c r="G803" s="6">
        <f t="shared" si="25"/>
        <v>0</v>
      </c>
      <c r="H803" s="3" t="b">
        <v>1</v>
      </c>
    </row>
    <row r="804" spans="1:8" ht="20.100000000000001" customHeight="1">
      <c r="A804" s="3" t="s">
        <v>1402</v>
      </c>
      <c r="B804" s="10" t="s">
        <v>491</v>
      </c>
      <c r="C804" s="1">
        <v>3184</v>
      </c>
      <c r="D804" s="2">
        <v>21.34</v>
      </c>
      <c r="E804" s="7"/>
      <c r="F804" s="5">
        <f t="shared" si="24"/>
        <v>0</v>
      </c>
      <c r="G804" s="6">
        <f t="shared" si="25"/>
        <v>0</v>
      </c>
      <c r="H804" s="3" t="b">
        <v>1</v>
      </c>
    </row>
    <row r="805" spans="1:8" ht="20.100000000000001" customHeight="1">
      <c r="A805" s="3" t="s">
        <v>1403</v>
      </c>
      <c r="B805" s="10" t="s">
        <v>492</v>
      </c>
      <c r="C805" s="1">
        <v>1592</v>
      </c>
      <c r="D805" s="2">
        <v>19.850000000000001</v>
      </c>
      <c r="E805" s="7"/>
      <c r="F805" s="5">
        <f t="shared" si="24"/>
        <v>0</v>
      </c>
      <c r="G805" s="6">
        <f t="shared" si="25"/>
        <v>0</v>
      </c>
      <c r="H805" s="3" t="b">
        <v>1</v>
      </c>
    </row>
    <row r="806" spans="1:8" ht="20.100000000000001" customHeight="1">
      <c r="A806" s="3" t="s">
        <v>1404</v>
      </c>
      <c r="B806" s="10" t="s">
        <v>1958</v>
      </c>
      <c r="C806" s="1">
        <v>2000</v>
      </c>
      <c r="D806" s="2">
        <v>24.66</v>
      </c>
      <c r="E806" s="7"/>
      <c r="F806" s="5">
        <f t="shared" si="24"/>
        <v>0</v>
      </c>
      <c r="G806" s="6">
        <f t="shared" si="25"/>
        <v>0</v>
      </c>
      <c r="H806" s="3" t="b">
        <v>1</v>
      </c>
    </row>
    <row r="807" spans="1:8" ht="20.100000000000001" customHeight="1">
      <c r="A807" s="3" t="s">
        <v>1405</v>
      </c>
      <c r="B807" s="10" t="s">
        <v>493</v>
      </c>
      <c r="C807" s="1">
        <v>3069</v>
      </c>
      <c r="D807" s="2">
        <v>21.61</v>
      </c>
      <c r="E807" s="7"/>
      <c r="F807" s="5">
        <f t="shared" si="24"/>
        <v>0</v>
      </c>
      <c r="G807" s="6">
        <f t="shared" si="25"/>
        <v>0</v>
      </c>
      <c r="H807" s="3" t="b">
        <v>1</v>
      </c>
    </row>
    <row r="808" spans="1:8" ht="20.100000000000001" customHeight="1">
      <c r="A808" s="3" t="s">
        <v>1408</v>
      </c>
      <c r="B808" s="10" t="s">
        <v>496</v>
      </c>
      <c r="C808" s="1">
        <v>1360</v>
      </c>
      <c r="D808" s="2">
        <v>22.88</v>
      </c>
      <c r="E808" s="7"/>
      <c r="F808" s="5">
        <f t="shared" si="24"/>
        <v>0</v>
      </c>
      <c r="G808" s="6">
        <f t="shared" si="25"/>
        <v>0</v>
      </c>
      <c r="H808" s="3" t="b">
        <v>1</v>
      </c>
    </row>
    <row r="809" spans="1:8" ht="20.100000000000001" customHeight="1">
      <c r="A809" s="3" t="s">
        <v>1409</v>
      </c>
      <c r="B809" s="10" t="s">
        <v>497</v>
      </c>
      <c r="C809" s="1">
        <v>1360</v>
      </c>
      <c r="D809" s="2">
        <v>21.41</v>
      </c>
      <c r="E809" s="7"/>
      <c r="F809" s="5">
        <f t="shared" si="24"/>
        <v>0</v>
      </c>
      <c r="G809" s="6">
        <f t="shared" si="25"/>
        <v>0</v>
      </c>
      <c r="H809" s="3" t="b">
        <v>1</v>
      </c>
    </row>
    <row r="810" spans="1:8" ht="20.100000000000001" customHeight="1">
      <c r="A810" s="3" t="s">
        <v>1410</v>
      </c>
      <c r="B810" s="10" t="s">
        <v>498</v>
      </c>
      <c r="C810" s="1">
        <v>1360</v>
      </c>
      <c r="D810" s="2">
        <v>19.940000000000001</v>
      </c>
      <c r="E810" s="7"/>
      <c r="F810" s="5">
        <f t="shared" si="24"/>
        <v>0</v>
      </c>
      <c r="G810" s="6">
        <f t="shared" si="25"/>
        <v>0</v>
      </c>
      <c r="H810" s="3" t="b">
        <v>1</v>
      </c>
    </row>
    <row r="811" spans="1:8" ht="20.100000000000001" customHeight="1">
      <c r="A811" s="3" t="s">
        <v>1411</v>
      </c>
      <c r="B811" s="10" t="s">
        <v>499</v>
      </c>
      <c r="C811" s="1">
        <v>1360</v>
      </c>
      <c r="D811" s="2">
        <v>31.7</v>
      </c>
      <c r="E811" s="7"/>
      <c r="F811" s="5">
        <f t="shared" si="24"/>
        <v>0</v>
      </c>
      <c r="G811" s="6">
        <f t="shared" si="25"/>
        <v>0</v>
      </c>
      <c r="H811" s="3" t="b">
        <v>1</v>
      </c>
    </row>
    <row r="812" spans="1:8" ht="20.100000000000001" customHeight="1">
      <c r="A812" s="3" t="s">
        <v>1412</v>
      </c>
      <c r="B812" s="10" t="s">
        <v>500</v>
      </c>
      <c r="C812" s="1">
        <v>1000</v>
      </c>
      <c r="D812" s="2">
        <v>23.35</v>
      </c>
      <c r="E812" s="7"/>
      <c r="F812" s="5">
        <f t="shared" si="24"/>
        <v>0</v>
      </c>
      <c r="G812" s="6">
        <f t="shared" si="25"/>
        <v>0</v>
      </c>
      <c r="H812" s="3" t="b">
        <v>1</v>
      </c>
    </row>
    <row r="813" spans="1:8" ht="20.100000000000001" customHeight="1">
      <c r="A813" s="3" t="s">
        <v>1413</v>
      </c>
      <c r="B813" s="10" t="s">
        <v>501</v>
      </c>
      <c r="C813" s="1">
        <v>250</v>
      </c>
      <c r="D813" s="2">
        <v>14.65</v>
      </c>
      <c r="E813" s="7"/>
      <c r="F813" s="5">
        <f t="shared" si="24"/>
        <v>0</v>
      </c>
      <c r="G813" s="6">
        <f t="shared" si="25"/>
        <v>0</v>
      </c>
      <c r="H813" s="3" t="b">
        <v>1</v>
      </c>
    </row>
    <row r="814" spans="1:8" ht="20.100000000000001" customHeight="1">
      <c r="A814" s="3" t="s">
        <v>1414</v>
      </c>
      <c r="B814" s="10" t="s">
        <v>502</v>
      </c>
      <c r="C814" s="1">
        <v>907</v>
      </c>
      <c r="D814" s="2">
        <v>25.29</v>
      </c>
      <c r="E814" s="7"/>
      <c r="F814" s="5">
        <f t="shared" si="24"/>
        <v>0</v>
      </c>
      <c r="G814" s="6">
        <f t="shared" si="25"/>
        <v>0</v>
      </c>
      <c r="H814" s="3" t="b">
        <v>1</v>
      </c>
    </row>
    <row r="815" spans="1:8" ht="20.100000000000001" customHeight="1">
      <c r="A815" s="3" t="s">
        <v>1415</v>
      </c>
      <c r="B815" s="10" t="s">
        <v>503</v>
      </c>
      <c r="C815" s="1">
        <v>907</v>
      </c>
      <c r="D815" s="2">
        <v>25.29</v>
      </c>
      <c r="E815" s="7"/>
      <c r="F815" s="5">
        <f t="shared" si="24"/>
        <v>0</v>
      </c>
      <c r="G815" s="6">
        <f t="shared" si="25"/>
        <v>0</v>
      </c>
      <c r="H815" s="3" t="b">
        <v>1</v>
      </c>
    </row>
    <row r="816" spans="1:8" ht="20.100000000000001" customHeight="1">
      <c r="A816" s="3" t="s">
        <v>1416</v>
      </c>
      <c r="B816" s="10" t="s">
        <v>504</v>
      </c>
      <c r="C816" s="1">
        <v>1130</v>
      </c>
      <c r="D816" s="2">
        <v>39.880000000000003</v>
      </c>
      <c r="E816" s="7"/>
      <c r="F816" s="5">
        <f t="shared" si="24"/>
        <v>0</v>
      </c>
      <c r="G816" s="6">
        <f t="shared" si="25"/>
        <v>0</v>
      </c>
      <c r="H816" s="3" t="b">
        <v>1</v>
      </c>
    </row>
    <row r="817" spans="1:8" ht="20.100000000000001" customHeight="1">
      <c r="A817" s="3" t="s">
        <v>1417</v>
      </c>
      <c r="B817" s="10" t="s">
        <v>505</v>
      </c>
      <c r="C817" s="1">
        <v>1130</v>
      </c>
      <c r="D817" s="2">
        <v>38.409999999999997</v>
      </c>
      <c r="E817" s="7"/>
      <c r="F817" s="5">
        <f t="shared" si="24"/>
        <v>0</v>
      </c>
      <c r="G817" s="6">
        <f t="shared" si="25"/>
        <v>0</v>
      </c>
      <c r="H817" s="3" t="b">
        <v>1</v>
      </c>
    </row>
    <row r="818" spans="1:8" ht="20.100000000000001" customHeight="1">
      <c r="A818" s="3" t="s">
        <v>1418</v>
      </c>
      <c r="B818" s="10" t="s">
        <v>506</v>
      </c>
      <c r="C818" s="1">
        <v>907</v>
      </c>
      <c r="D818" s="2">
        <v>24.56</v>
      </c>
      <c r="E818" s="7"/>
      <c r="F818" s="5">
        <f t="shared" si="24"/>
        <v>0</v>
      </c>
      <c r="G818" s="6">
        <f t="shared" si="25"/>
        <v>0</v>
      </c>
      <c r="H818" s="3" t="b">
        <v>1</v>
      </c>
    </row>
    <row r="819" spans="1:8" ht="20.100000000000001" customHeight="1">
      <c r="A819" s="3" t="s">
        <v>1419</v>
      </c>
      <c r="B819" s="10" t="s">
        <v>507</v>
      </c>
      <c r="C819" s="1">
        <v>1000</v>
      </c>
      <c r="D819" s="2">
        <v>27.76</v>
      </c>
      <c r="E819" s="7"/>
      <c r="F819" s="5">
        <f t="shared" si="24"/>
        <v>0</v>
      </c>
      <c r="G819" s="6">
        <f t="shared" si="25"/>
        <v>0</v>
      </c>
      <c r="H819" s="3" t="b">
        <v>1</v>
      </c>
    </row>
    <row r="820" spans="1:8" ht="20.100000000000001" customHeight="1">
      <c r="A820" s="3" t="s">
        <v>1420</v>
      </c>
      <c r="B820" s="10" t="s">
        <v>2160</v>
      </c>
      <c r="C820" s="1">
        <v>907</v>
      </c>
      <c r="D820" s="2">
        <v>21.62</v>
      </c>
      <c r="E820" s="7"/>
      <c r="F820" s="5">
        <f t="shared" si="24"/>
        <v>0</v>
      </c>
      <c r="G820" s="6">
        <f t="shared" si="25"/>
        <v>0</v>
      </c>
      <c r="H820" s="3" t="b">
        <v>1</v>
      </c>
    </row>
    <row r="821" spans="1:8" ht="20.100000000000001" customHeight="1">
      <c r="A821" s="3" t="s">
        <v>1421</v>
      </c>
      <c r="B821" s="10" t="s">
        <v>508</v>
      </c>
      <c r="C821" s="1">
        <v>907</v>
      </c>
      <c r="D821" s="2">
        <v>19.41</v>
      </c>
      <c r="E821" s="7"/>
      <c r="F821" s="5">
        <f t="shared" si="24"/>
        <v>0</v>
      </c>
      <c r="G821" s="6">
        <f t="shared" si="25"/>
        <v>0</v>
      </c>
      <c r="H821" s="3" t="b">
        <v>1</v>
      </c>
    </row>
    <row r="822" spans="1:8" ht="20.100000000000001" customHeight="1">
      <c r="A822" s="3" t="s">
        <v>1422</v>
      </c>
      <c r="B822" s="10" t="s">
        <v>509</v>
      </c>
      <c r="C822" s="1">
        <v>475</v>
      </c>
      <c r="D822" s="2">
        <v>13.8</v>
      </c>
      <c r="E822" s="7"/>
      <c r="F822" s="5">
        <f t="shared" si="24"/>
        <v>0</v>
      </c>
      <c r="G822" s="6">
        <f t="shared" si="25"/>
        <v>0</v>
      </c>
      <c r="H822" s="3" t="b">
        <v>1</v>
      </c>
    </row>
    <row r="823" spans="1:8" ht="20.100000000000001" customHeight="1">
      <c r="A823" s="3" t="s">
        <v>1423</v>
      </c>
      <c r="B823" s="10" t="s">
        <v>510</v>
      </c>
      <c r="C823" s="1">
        <v>1000</v>
      </c>
      <c r="D823" s="2">
        <v>29.23</v>
      </c>
      <c r="E823" s="7"/>
      <c r="F823" s="5">
        <f t="shared" si="24"/>
        <v>0</v>
      </c>
      <c r="G823" s="6">
        <f t="shared" si="25"/>
        <v>0</v>
      </c>
      <c r="H823" s="3" t="b">
        <v>1</v>
      </c>
    </row>
    <row r="824" spans="1:8" ht="20.100000000000001" customHeight="1">
      <c r="A824" s="3" t="s">
        <v>1424</v>
      </c>
      <c r="B824" s="10" t="s">
        <v>511</v>
      </c>
      <c r="C824" s="1">
        <v>250</v>
      </c>
      <c r="D824" s="2">
        <v>30.08</v>
      </c>
      <c r="E824" s="7"/>
      <c r="F824" s="5">
        <f t="shared" si="24"/>
        <v>0</v>
      </c>
      <c r="G824" s="6">
        <f t="shared" si="25"/>
        <v>0</v>
      </c>
      <c r="H824" s="3" t="b">
        <v>1</v>
      </c>
    </row>
    <row r="825" spans="1:8" ht="20.100000000000001" customHeight="1">
      <c r="A825" s="3" t="s">
        <v>1425</v>
      </c>
      <c r="B825" s="10" t="s">
        <v>512</v>
      </c>
      <c r="C825" s="1">
        <v>1000</v>
      </c>
      <c r="D825" s="2">
        <v>18.940000000000001</v>
      </c>
      <c r="E825" s="7"/>
      <c r="F825" s="5">
        <f t="shared" si="24"/>
        <v>0</v>
      </c>
      <c r="G825" s="6">
        <f t="shared" si="25"/>
        <v>0</v>
      </c>
      <c r="H825" s="3" t="b">
        <v>1</v>
      </c>
    </row>
    <row r="826" spans="1:8" ht="20.100000000000001" customHeight="1">
      <c r="A826" s="3" t="s">
        <v>1426</v>
      </c>
      <c r="B826" s="10" t="s">
        <v>513</v>
      </c>
      <c r="C826" s="1">
        <v>315</v>
      </c>
      <c r="D826" s="2">
        <v>18.5</v>
      </c>
      <c r="E826" s="7"/>
      <c r="F826" s="5">
        <f t="shared" si="24"/>
        <v>0</v>
      </c>
      <c r="G826" s="6">
        <f t="shared" si="25"/>
        <v>0</v>
      </c>
      <c r="H826" s="3" t="b">
        <v>1</v>
      </c>
    </row>
    <row r="827" spans="1:8" ht="20.100000000000001" customHeight="1">
      <c r="A827" s="3" t="s">
        <v>1427</v>
      </c>
      <c r="B827" s="10" t="s">
        <v>514</v>
      </c>
      <c r="C827" s="1">
        <v>1000</v>
      </c>
      <c r="D827" s="2">
        <v>18.940000000000001</v>
      </c>
      <c r="E827" s="7"/>
      <c r="F827" s="5">
        <f t="shared" si="24"/>
        <v>0</v>
      </c>
      <c r="G827" s="6">
        <f t="shared" si="25"/>
        <v>0</v>
      </c>
      <c r="H827" s="3" t="b">
        <v>1</v>
      </c>
    </row>
    <row r="828" spans="1:8" ht="20.100000000000001" customHeight="1">
      <c r="A828" s="3" t="s">
        <v>1344</v>
      </c>
      <c r="B828" s="10" t="s">
        <v>434</v>
      </c>
      <c r="C828" s="1">
        <v>2040</v>
      </c>
      <c r="D828" s="2">
        <v>27.71</v>
      </c>
      <c r="E828" s="7"/>
      <c r="F828" s="5">
        <f t="shared" si="24"/>
        <v>0</v>
      </c>
      <c r="G828" s="6">
        <f t="shared" si="25"/>
        <v>0</v>
      </c>
      <c r="H828" s="3" t="b">
        <v>1</v>
      </c>
    </row>
    <row r="829" spans="1:8" ht="20.100000000000001" customHeight="1">
      <c r="A829" s="3" t="s">
        <v>1345</v>
      </c>
      <c r="B829" s="10" t="s">
        <v>435</v>
      </c>
      <c r="C829" s="1">
        <v>1800</v>
      </c>
      <c r="D829" s="2">
        <v>16.61</v>
      </c>
      <c r="E829" s="7"/>
      <c r="F829" s="5">
        <f t="shared" si="24"/>
        <v>0</v>
      </c>
      <c r="G829" s="6">
        <f t="shared" si="25"/>
        <v>0</v>
      </c>
      <c r="H829" s="3" t="b">
        <v>1</v>
      </c>
    </row>
    <row r="830" spans="1:8" ht="20.100000000000001" customHeight="1">
      <c r="A830" s="3" t="s">
        <v>1428</v>
      </c>
      <c r="B830" s="10" t="s">
        <v>515</v>
      </c>
      <c r="C830" s="1">
        <v>4530</v>
      </c>
      <c r="D830" s="2">
        <v>25.82</v>
      </c>
      <c r="E830" s="7"/>
      <c r="F830" s="5">
        <f t="shared" si="24"/>
        <v>0</v>
      </c>
      <c r="G830" s="6">
        <f t="shared" si="25"/>
        <v>0</v>
      </c>
      <c r="H830" s="3" t="b">
        <v>1</v>
      </c>
    </row>
    <row r="831" spans="1:8" ht="20.100000000000001" customHeight="1">
      <c r="A831" s="3" t="s">
        <v>1429</v>
      </c>
      <c r="B831" s="10" t="s">
        <v>516</v>
      </c>
      <c r="C831" s="1">
        <v>907</v>
      </c>
      <c r="D831" s="2">
        <v>14.27</v>
      </c>
      <c r="E831" s="7"/>
      <c r="F831" s="5">
        <f t="shared" si="24"/>
        <v>0</v>
      </c>
      <c r="G831" s="6">
        <f t="shared" si="25"/>
        <v>0</v>
      </c>
      <c r="H831" s="3" t="b">
        <v>1</v>
      </c>
    </row>
    <row r="832" spans="1:8" ht="20.100000000000001" customHeight="1">
      <c r="A832" s="3" t="s">
        <v>1430</v>
      </c>
      <c r="B832" s="10" t="s">
        <v>517</v>
      </c>
      <c r="C832" s="1">
        <v>908</v>
      </c>
      <c r="D832" s="2">
        <v>24.41</v>
      </c>
      <c r="E832" s="7"/>
      <c r="F832" s="5">
        <f t="shared" si="24"/>
        <v>0</v>
      </c>
      <c r="G832" s="6">
        <f t="shared" si="25"/>
        <v>0</v>
      </c>
      <c r="H832" s="3" t="b">
        <v>1</v>
      </c>
    </row>
    <row r="833" spans="1:8" ht="20.100000000000001" customHeight="1">
      <c r="A833" s="3" t="s">
        <v>1431</v>
      </c>
      <c r="B833" s="10" t="s">
        <v>518</v>
      </c>
      <c r="C833" s="1">
        <v>1200</v>
      </c>
      <c r="D833" s="2">
        <v>15.08</v>
      </c>
      <c r="E833" s="7"/>
      <c r="F833" s="5">
        <f t="shared" si="24"/>
        <v>0</v>
      </c>
      <c r="G833" s="6">
        <f t="shared" si="25"/>
        <v>0</v>
      </c>
      <c r="H833" s="3" t="b">
        <v>1</v>
      </c>
    </row>
    <row r="834" spans="1:8" ht="20.100000000000001" customHeight="1">
      <c r="A834" s="3" t="s">
        <v>1432</v>
      </c>
      <c r="B834" s="10" t="s">
        <v>519</v>
      </c>
      <c r="C834" s="1">
        <v>3170</v>
      </c>
      <c r="D834" s="2">
        <v>19.41</v>
      </c>
      <c r="E834" s="7"/>
      <c r="F834" s="5">
        <f t="shared" si="24"/>
        <v>0</v>
      </c>
      <c r="G834" s="6">
        <f t="shared" si="25"/>
        <v>0</v>
      </c>
      <c r="H834" s="3" t="b">
        <v>1</v>
      </c>
    </row>
    <row r="835" spans="1:8" ht="20.100000000000001" customHeight="1">
      <c r="A835" s="3" t="s">
        <v>1433</v>
      </c>
      <c r="B835" s="10" t="s">
        <v>520</v>
      </c>
      <c r="C835" s="1">
        <v>5000</v>
      </c>
      <c r="D835" s="2">
        <v>14.44</v>
      </c>
      <c r="E835" s="7"/>
      <c r="F835" s="5">
        <f t="shared" si="24"/>
        <v>0</v>
      </c>
      <c r="G835" s="6">
        <f t="shared" si="25"/>
        <v>0</v>
      </c>
      <c r="H835" s="3" t="b">
        <v>1</v>
      </c>
    </row>
    <row r="836" spans="1:8" ht="20.100000000000001" customHeight="1">
      <c r="A836" s="3" t="s">
        <v>2130</v>
      </c>
      <c r="B836" s="10" t="s">
        <v>2120</v>
      </c>
      <c r="C836" s="1">
        <v>1130</v>
      </c>
      <c r="D836" s="2">
        <v>15.06</v>
      </c>
      <c r="E836" s="7"/>
      <c r="F836" s="5">
        <f t="shared" si="24"/>
        <v>0</v>
      </c>
      <c r="G836" s="6">
        <f t="shared" si="25"/>
        <v>0</v>
      </c>
      <c r="H836" s="3" t="b">
        <v>1</v>
      </c>
    </row>
    <row r="837" spans="1:8" ht="20.100000000000001" customHeight="1">
      <c r="A837" s="3" t="s">
        <v>1434</v>
      </c>
      <c r="B837" s="10" t="s">
        <v>521</v>
      </c>
      <c r="C837" s="1">
        <v>1600</v>
      </c>
      <c r="D837" s="2">
        <v>15.22</v>
      </c>
      <c r="E837" s="7"/>
      <c r="F837" s="5">
        <f t="shared" si="24"/>
        <v>0</v>
      </c>
      <c r="G837" s="6">
        <f t="shared" si="25"/>
        <v>0</v>
      </c>
      <c r="H837" s="3" t="b">
        <v>1</v>
      </c>
    </row>
    <row r="838" spans="1:8" ht="20.100000000000001" customHeight="1">
      <c r="A838" s="3" t="s">
        <v>1435</v>
      </c>
      <c r="B838" s="10" t="s">
        <v>522</v>
      </c>
      <c r="C838" s="1">
        <v>1100</v>
      </c>
      <c r="D838" s="2">
        <v>13.58</v>
      </c>
      <c r="E838" s="7"/>
      <c r="F838" s="5">
        <f t="shared" si="24"/>
        <v>0</v>
      </c>
      <c r="G838" s="6">
        <f t="shared" si="25"/>
        <v>0</v>
      </c>
      <c r="H838" s="3" t="b">
        <v>1</v>
      </c>
    </row>
    <row r="839" spans="1:8" ht="20.100000000000001" customHeight="1">
      <c r="A839" s="3" t="s">
        <v>1436</v>
      </c>
      <c r="B839" s="10" t="s">
        <v>523</v>
      </c>
      <c r="C839" s="1">
        <v>1410</v>
      </c>
      <c r="D839" s="2">
        <v>13.68</v>
      </c>
      <c r="E839" s="7"/>
      <c r="F839" s="5">
        <f t="shared" si="24"/>
        <v>0</v>
      </c>
      <c r="G839" s="6">
        <f t="shared" si="25"/>
        <v>0</v>
      </c>
      <c r="H839" s="3" t="b">
        <v>1</v>
      </c>
    </row>
    <row r="840" spans="1:8" ht="20.100000000000001" customHeight="1">
      <c r="A840" s="3" t="s">
        <v>2646</v>
      </c>
      <c r="B840" s="10" t="s">
        <v>2633</v>
      </c>
      <c r="C840" s="1">
        <v>1410</v>
      </c>
      <c r="D840" s="2">
        <v>13.68</v>
      </c>
      <c r="E840" s="7"/>
      <c r="F840" s="5">
        <f t="shared" si="24"/>
        <v>0</v>
      </c>
      <c r="G840" s="6">
        <f t="shared" si="25"/>
        <v>0</v>
      </c>
      <c r="H840" s="3" t="b">
        <v>1</v>
      </c>
    </row>
    <row r="841" spans="1:8" ht="20.100000000000001" customHeight="1">
      <c r="A841" s="3" t="s">
        <v>1437</v>
      </c>
      <c r="B841" s="10" t="s">
        <v>524</v>
      </c>
      <c r="C841" s="1">
        <v>1300</v>
      </c>
      <c r="D841" s="2">
        <v>12.85</v>
      </c>
      <c r="E841" s="7"/>
      <c r="F841" s="5">
        <f t="shared" si="24"/>
        <v>0</v>
      </c>
      <c r="G841" s="6">
        <f t="shared" si="25"/>
        <v>0</v>
      </c>
      <c r="H841" s="3" t="b">
        <v>0</v>
      </c>
    </row>
    <row r="842" spans="1:8" ht="20.100000000000001" customHeight="1">
      <c r="A842" s="3" t="s">
        <v>1438</v>
      </c>
      <c r="B842" s="10" t="s">
        <v>525</v>
      </c>
      <c r="C842" s="1">
        <v>1000</v>
      </c>
      <c r="D842" s="2">
        <v>20.16</v>
      </c>
      <c r="E842" s="7"/>
      <c r="F842" s="5">
        <f t="shared" si="24"/>
        <v>0</v>
      </c>
      <c r="G842" s="6">
        <f t="shared" si="25"/>
        <v>0</v>
      </c>
      <c r="H842" s="3" t="b">
        <v>1</v>
      </c>
    </row>
    <row r="843" spans="1:8" ht="20.100000000000001" customHeight="1">
      <c r="A843" s="3" t="s">
        <v>1439</v>
      </c>
      <c r="B843" s="10" t="s">
        <v>526</v>
      </c>
      <c r="C843" s="1">
        <v>700</v>
      </c>
      <c r="D843" s="2">
        <v>8.89</v>
      </c>
      <c r="E843" s="7"/>
      <c r="F843" s="5">
        <f t="shared" si="24"/>
        <v>0</v>
      </c>
      <c r="G843" s="6">
        <f t="shared" si="25"/>
        <v>0</v>
      </c>
      <c r="H843" s="3" t="b">
        <v>1</v>
      </c>
    </row>
    <row r="844" spans="1:8" ht="20.100000000000001" customHeight="1">
      <c r="A844" s="3" t="s">
        <v>1440</v>
      </c>
      <c r="B844" s="10" t="s">
        <v>527</v>
      </c>
      <c r="C844" s="1">
        <v>1020</v>
      </c>
      <c r="D844" s="2">
        <v>12.08</v>
      </c>
      <c r="E844" s="7"/>
      <c r="F844" s="5">
        <f t="shared" si="24"/>
        <v>0</v>
      </c>
      <c r="G844" s="6">
        <f t="shared" si="25"/>
        <v>0</v>
      </c>
      <c r="H844" s="3" t="b">
        <v>1</v>
      </c>
    </row>
    <row r="845" spans="1:8" ht="20.100000000000001" customHeight="1">
      <c r="A845" s="3" t="s">
        <v>1441</v>
      </c>
      <c r="B845" s="10" t="s">
        <v>528</v>
      </c>
      <c r="C845" s="1">
        <v>1400</v>
      </c>
      <c r="D845" s="2">
        <v>13.68</v>
      </c>
      <c r="E845" s="7"/>
      <c r="F845" s="5">
        <f t="shared" si="24"/>
        <v>0</v>
      </c>
      <c r="G845" s="6">
        <f t="shared" si="25"/>
        <v>0</v>
      </c>
      <c r="H845" s="3" t="b">
        <v>1</v>
      </c>
    </row>
    <row r="846" spans="1:8" ht="20.100000000000001" customHeight="1">
      <c r="A846" s="3" t="s">
        <v>1442</v>
      </c>
      <c r="B846" s="10" t="s">
        <v>529</v>
      </c>
      <c r="C846" s="1">
        <v>1220</v>
      </c>
      <c r="D846" s="2">
        <v>10.68</v>
      </c>
      <c r="E846" s="7"/>
      <c r="F846" s="5">
        <f t="shared" ref="F846:F909" si="26">C846*E846</f>
        <v>0</v>
      </c>
      <c r="G846" s="6">
        <f t="shared" ref="G846:G909" si="27">D846*E846</f>
        <v>0</v>
      </c>
      <c r="H846" s="3" t="b">
        <v>1</v>
      </c>
    </row>
    <row r="847" spans="1:8" ht="20.100000000000001" customHeight="1">
      <c r="A847" s="3" t="s">
        <v>1443</v>
      </c>
      <c r="B847" s="10" t="s">
        <v>530</v>
      </c>
      <c r="C847" s="1">
        <v>1220</v>
      </c>
      <c r="D847" s="2">
        <v>10.68</v>
      </c>
      <c r="E847" s="7"/>
      <c r="F847" s="5">
        <f t="shared" si="26"/>
        <v>0</v>
      </c>
      <c r="G847" s="6">
        <f t="shared" si="27"/>
        <v>0</v>
      </c>
      <c r="H847" s="3" t="b">
        <v>1</v>
      </c>
    </row>
    <row r="848" spans="1:8" ht="20.100000000000001" customHeight="1">
      <c r="A848" s="3" t="s">
        <v>2131</v>
      </c>
      <c r="B848" s="10" t="s">
        <v>2123</v>
      </c>
      <c r="C848" s="1">
        <v>1000</v>
      </c>
      <c r="D848" s="2">
        <v>10.61</v>
      </c>
      <c r="E848" s="7"/>
      <c r="F848" s="5">
        <f t="shared" si="26"/>
        <v>0</v>
      </c>
      <c r="G848" s="6">
        <f t="shared" si="27"/>
        <v>0</v>
      </c>
      <c r="H848" s="3" t="b">
        <v>0</v>
      </c>
    </row>
    <row r="849" spans="1:8" ht="20.100000000000001" customHeight="1">
      <c r="A849" s="3" t="s">
        <v>1444</v>
      </c>
      <c r="B849" s="10" t="s">
        <v>531</v>
      </c>
      <c r="C849" s="1">
        <v>1240</v>
      </c>
      <c r="D849" s="2">
        <v>13.33</v>
      </c>
      <c r="E849" s="7"/>
      <c r="F849" s="5">
        <f t="shared" si="26"/>
        <v>0</v>
      </c>
      <c r="G849" s="6">
        <f t="shared" si="27"/>
        <v>0</v>
      </c>
      <c r="H849" s="3" t="b">
        <v>1</v>
      </c>
    </row>
    <row r="850" spans="1:8" ht="20.100000000000001" customHeight="1">
      <c r="A850" s="3" t="s">
        <v>1445</v>
      </c>
      <c r="B850" s="10" t="s">
        <v>532</v>
      </c>
      <c r="C850" s="1">
        <v>1510</v>
      </c>
      <c r="D850" s="2">
        <v>13.72</v>
      </c>
      <c r="E850" s="7"/>
      <c r="F850" s="5">
        <f t="shared" si="26"/>
        <v>0</v>
      </c>
      <c r="G850" s="6">
        <f t="shared" si="27"/>
        <v>0</v>
      </c>
      <c r="H850" s="3" t="b">
        <v>1</v>
      </c>
    </row>
    <row r="851" spans="1:8" ht="20.100000000000001" customHeight="1">
      <c r="A851" s="3" t="s">
        <v>1446</v>
      </c>
      <c r="B851" s="10" t="s">
        <v>533</v>
      </c>
      <c r="C851" s="1">
        <v>963</v>
      </c>
      <c r="D851" s="2">
        <v>12.8</v>
      </c>
      <c r="E851" s="7"/>
      <c r="F851" s="5">
        <f t="shared" si="26"/>
        <v>0</v>
      </c>
      <c r="G851" s="6">
        <f t="shared" si="27"/>
        <v>0</v>
      </c>
      <c r="H851" s="3" t="b">
        <v>1</v>
      </c>
    </row>
    <row r="852" spans="1:8" ht="20.100000000000001" customHeight="1">
      <c r="A852" s="3" t="s">
        <v>1447</v>
      </c>
      <c r="B852" s="10" t="s">
        <v>534</v>
      </c>
      <c r="C852" s="1">
        <v>2000</v>
      </c>
      <c r="D852" s="1">
        <v>27.13</v>
      </c>
      <c r="E852" s="7"/>
      <c r="F852" s="5">
        <f t="shared" si="26"/>
        <v>0</v>
      </c>
      <c r="G852" s="6">
        <f t="shared" si="27"/>
        <v>0</v>
      </c>
      <c r="H852" s="3" t="b">
        <v>1</v>
      </c>
    </row>
    <row r="853" spans="1:8" ht="20.100000000000001" customHeight="1">
      <c r="A853" s="3" t="s">
        <v>1448</v>
      </c>
      <c r="B853" s="10" t="s">
        <v>535</v>
      </c>
      <c r="C853" s="1">
        <v>1000</v>
      </c>
      <c r="D853" s="2">
        <v>20.58</v>
      </c>
      <c r="E853" s="7"/>
      <c r="F853" s="5">
        <f t="shared" si="26"/>
        <v>0</v>
      </c>
      <c r="G853" s="6">
        <f t="shared" si="27"/>
        <v>0</v>
      </c>
      <c r="H853" s="3" t="b">
        <v>1</v>
      </c>
    </row>
    <row r="854" spans="1:8" ht="20.100000000000001" customHeight="1">
      <c r="A854" s="3" t="s">
        <v>1450</v>
      </c>
      <c r="B854" s="10" t="s">
        <v>537</v>
      </c>
      <c r="C854" s="1">
        <v>765</v>
      </c>
      <c r="D854" s="2">
        <v>17.14</v>
      </c>
      <c r="E854" s="7"/>
      <c r="F854" s="5">
        <f t="shared" si="26"/>
        <v>0</v>
      </c>
      <c r="G854" s="6">
        <f t="shared" si="27"/>
        <v>0</v>
      </c>
      <c r="H854" s="3" t="b">
        <v>1</v>
      </c>
    </row>
    <row r="855" spans="1:8" ht="20.100000000000001" customHeight="1">
      <c r="A855" s="3" t="s">
        <v>1451</v>
      </c>
      <c r="B855" s="10" t="s">
        <v>538</v>
      </c>
      <c r="C855" s="1">
        <v>2000</v>
      </c>
      <c r="D855" s="2">
        <v>15.35</v>
      </c>
      <c r="E855" s="7"/>
      <c r="F855" s="5">
        <f t="shared" si="26"/>
        <v>0</v>
      </c>
      <c r="G855" s="6">
        <f t="shared" si="27"/>
        <v>0</v>
      </c>
      <c r="H855" s="3" t="b">
        <v>1</v>
      </c>
    </row>
    <row r="856" spans="1:8" ht="20.100000000000001" customHeight="1">
      <c r="A856" s="3" t="s">
        <v>1452</v>
      </c>
      <c r="B856" s="10" t="s">
        <v>539</v>
      </c>
      <c r="C856" s="1">
        <v>2000</v>
      </c>
      <c r="D856" s="2">
        <v>17.559999999999999</v>
      </c>
      <c r="E856" s="7"/>
      <c r="F856" s="5">
        <f t="shared" si="26"/>
        <v>0</v>
      </c>
      <c r="G856" s="6">
        <f t="shared" si="27"/>
        <v>0</v>
      </c>
      <c r="H856" s="3" t="b">
        <v>1</v>
      </c>
    </row>
    <row r="857" spans="1:8" ht="20.100000000000001" customHeight="1">
      <c r="A857" s="3" t="s">
        <v>1453</v>
      </c>
      <c r="B857" s="10" t="s">
        <v>540</v>
      </c>
      <c r="C857" s="1">
        <v>2000</v>
      </c>
      <c r="D857" s="2">
        <v>10.81</v>
      </c>
      <c r="E857" s="7"/>
      <c r="F857" s="5">
        <f t="shared" si="26"/>
        <v>0</v>
      </c>
      <c r="G857" s="6">
        <f t="shared" si="27"/>
        <v>0</v>
      </c>
      <c r="H857" s="3" t="b">
        <v>1</v>
      </c>
    </row>
    <row r="858" spans="1:8" ht="20.100000000000001" customHeight="1">
      <c r="A858" s="3" t="s">
        <v>1454</v>
      </c>
      <c r="B858" s="10" t="s">
        <v>541</v>
      </c>
      <c r="C858" s="1">
        <v>737</v>
      </c>
      <c r="D858" s="2">
        <v>18.61</v>
      </c>
      <c r="E858" s="7"/>
      <c r="F858" s="5">
        <f t="shared" si="26"/>
        <v>0</v>
      </c>
      <c r="G858" s="6">
        <f t="shared" si="27"/>
        <v>0</v>
      </c>
      <c r="H858" s="3" t="b">
        <v>1</v>
      </c>
    </row>
    <row r="859" spans="1:8" ht="20.100000000000001" customHeight="1">
      <c r="A859" s="3" t="s">
        <v>1455</v>
      </c>
      <c r="B859" s="10" t="s">
        <v>542</v>
      </c>
      <c r="C859" s="1">
        <v>500</v>
      </c>
      <c r="D859" s="2">
        <v>11.67</v>
      </c>
      <c r="E859" s="7"/>
      <c r="F859" s="5">
        <f t="shared" si="26"/>
        <v>0</v>
      </c>
      <c r="G859" s="6">
        <f t="shared" si="27"/>
        <v>0</v>
      </c>
      <c r="H859" s="3" t="b">
        <v>0</v>
      </c>
    </row>
    <row r="860" spans="1:8" ht="20.100000000000001" customHeight="1">
      <c r="A860" s="3" t="s">
        <v>1456</v>
      </c>
      <c r="B860" s="10" t="s">
        <v>543</v>
      </c>
      <c r="C860" s="1">
        <v>500</v>
      </c>
      <c r="D860" s="2">
        <v>11.67</v>
      </c>
      <c r="E860" s="7"/>
      <c r="F860" s="5">
        <f t="shared" si="26"/>
        <v>0</v>
      </c>
      <c r="G860" s="6">
        <f t="shared" si="27"/>
        <v>0</v>
      </c>
      <c r="H860" s="3" t="b">
        <v>1</v>
      </c>
    </row>
    <row r="861" spans="1:8" ht="20.100000000000001" customHeight="1">
      <c r="A861" s="3" t="s">
        <v>1457</v>
      </c>
      <c r="B861" s="10" t="s">
        <v>544</v>
      </c>
      <c r="C861" s="1">
        <v>1000</v>
      </c>
      <c r="D861" s="2">
        <v>14.53</v>
      </c>
      <c r="E861" s="7"/>
      <c r="F861" s="5">
        <f t="shared" si="26"/>
        <v>0</v>
      </c>
      <c r="G861" s="6">
        <f t="shared" si="27"/>
        <v>0</v>
      </c>
      <c r="H861" s="3" t="b">
        <v>1</v>
      </c>
    </row>
    <row r="862" spans="1:8" ht="20.100000000000001" customHeight="1">
      <c r="A862" s="3" t="s">
        <v>1458</v>
      </c>
      <c r="B862" s="10" t="s">
        <v>545</v>
      </c>
      <c r="C862" s="1">
        <v>1000</v>
      </c>
      <c r="D862" s="2">
        <v>89.5</v>
      </c>
      <c r="E862" s="7"/>
      <c r="F862" s="5">
        <f t="shared" si="26"/>
        <v>0</v>
      </c>
      <c r="G862" s="6">
        <f t="shared" si="27"/>
        <v>0</v>
      </c>
      <c r="H862" s="3" t="b">
        <v>1</v>
      </c>
    </row>
    <row r="863" spans="1:8" ht="20.100000000000001" customHeight="1">
      <c r="A863" s="3" t="s">
        <v>1459</v>
      </c>
      <c r="B863" s="10" t="s">
        <v>546</v>
      </c>
      <c r="C863" s="1">
        <v>3000</v>
      </c>
      <c r="D863" s="2">
        <v>33.32</v>
      </c>
      <c r="E863" s="7"/>
      <c r="F863" s="5">
        <f t="shared" si="26"/>
        <v>0</v>
      </c>
      <c r="G863" s="6">
        <f t="shared" si="27"/>
        <v>0</v>
      </c>
      <c r="H863" s="3" t="b">
        <v>1</v>
      </c>
    </row>
    <row r="864" spans="1:8" ht="20.100000000000001" customHeight="1">
      <c r="A864" s="3" t="s">
        <v>1460</v>
      </c>
      <c r="B864" s="10" t="s">
        <v>547</v>
      </c>
      <c r="C864" s="1">
        <v>1472</v>
      </c>
      <c r="D864" s="2">
        <v>24.66</v>
      </c>
      <c r="E864" s="7"/>
      <c r="F864" s="5">
        <f t="shared" si="26"/>
        <v>0</v>
      </c>
      <c r="G864" s="6">
        <f t="shared" si="27"/>
        <v>0</v>
      </c>
      <c r="H864" s="3" t="b">
        <v>1</v>
      </c>
    </row>
    <row r="865" spans="1:8" ht="20.100000000000001" customHeight="1">
      <c r="A865" s="3" t="s">
        <v>1609</v>
      </c>
      <c r="B865" s="10" t="s">
        <v>691</v>
      </c>
      <c r="C865" s="1">
        <v>500</v>
      </c>
      <c r="D865" s="2">
        <v>15.78</v>
      </c>
      <c r="E865" s="7"/>
      <c r="F865" s="5">
        <f t="shared" si="26"/>
        <v>0</v>
      </c>
      <c r="G865" s="6">
        <f t="shared" si="27"/>
        <v>0</v>
      </c>
      <c r="H865" s="3" t="b">
        <v>1</v>
      </c>
    </row>
    <row r="866" spans="1:8" ht="20.100000000000001" customHeight="1">
      <c r="A866" s="3" t="s">
        <v>926</v>
      </c>
      <c r="B866" s="10" t="s">
        <v>62</v>
      </c>
      <c r="C866" s="1">
        <v>1392.0000000000002</v>
      </c>
      <c r="D866" s="2">
        <v>28.85</v>
      </c>
      <c r="E866" s="7"/>
      <c r="F866" s="5">
        <f t="shared" si="26"/>
        <v>0</v>
      </c>
      <c r="G866" s="6">
        <f t="shared" si="27"/>
        <v>0</v>
      </c>
      <c r="H866" s="3" t="b">
        <v>1</v>
      </c>
    </row>
    <row r="867" spans="1:8" ht="20.100000000000001" customHeight="1">
      <c r="A867" s="3" t="s">
        <v>2595</v>
      </c>
      <c r="B867" s="10" t="s">
        <v>2564</v>
      </c>
      <c r="C867" s="1">
        <v>1380</v>
      </c>
      <c r="D867" s="2">
        <v>12.2</v>
      </c>
      <c r="E867" s="7"/>
      <c r="F867" s="5">
        <f t="shared" si="26"/>
        <v>0</v>
      </c>
      <c r="G867" s="6">
        <f t="shared" si="27"/>
        <v>0</v>
      </c>
      <c r="H867" s="3" t="b">
        <v>1</v>
      </c>
    </row>
    <row r="868" spans="1:8" ht="20.100000000000001" customHeight="1">
      <c r="A868" s="3" t="s">
        <v>1467</v>
      </c>
      <c r="B868" s="10" t="s">
        <v>554</v>
      </c>
      <c r="C868" s="1">
        <v>800</v>
      </c>
      <c r="D868" s="2">
        <v>58.07</v>
      </c>
      <c r="E868" s="7"/>
      <c r="F868" s="5">
        <f t="shared" si="26"/>
        <v>0</v>
      </c>
      <c r="G868" s="6">
        <f t="shared" si="27"/>
        <v>0</v>
      </c>
      <c r="H868" s="3" t="b">
        <v>1</v>
      </c>
    </row>
    <row r="869" spans="1:8" ht="20.100000000000001" customHeight="1">
      <c r="A869" s="3" t="s">
        <v>1468</v>
      </c>
      <c r="B869" s="10" t="s">
        <v>555</v>
      </c>
      <c r="C869" s="1">
        <v>648</v>
      </c>
      <c r="D869" s="2">
        <v>60.59</v>
      </c>
      <c r="E869" s="7"/>
      <c r="F869" s="5">
        <f t="shared" si="26"/>
        <v>0</v>
      </c>
      <c r="G869" s="6">
        <f t="shared" si="27"/>
        <v>0</v>
      </c>
      <c r="H869" s="3" t="b">
        <v>1</v>
      </c>
    </row>
    <row r="870" spans="1:8" ht="20.100000000000001" customHeight="1">
      <c r="A870" s="3" t="s">
        <v>1469</v>
      </c>
      <c r="B870" s="10" t="s">
        <v>556</v>
      </c>
      <c r="C870" s="1">
        <v>774</v>
      </c>
      <c r="D870" s="2">
        <v>59.47</v>
      </c>
      <c r="E870" s="7"/>
      <c r="F870" s="5">
        <f t="shared" si="26"/>
        <v>0</v>
      </c>
      <c r="G870" s="6">
        <f t="shared" si="27"/>
        <v>0</v>
      </c>
      <c r="H870" s="3" t="b">
        <v>1</v>
      </c>
    </row>
    <row r="871" spans="1:8" ht="20.100000000000001" customHeight="1">
      <c r="A871" s="3" t="s">
        <v>1470</v>
      </c>
      <c r="B871" s="10" t="s">
        <v>557</v>
      </c>
      <c r="C871" s="1">
        <v>1030</v>
      </c>
      <c r="D871" s="2">
        <v>57.24</v>
      </c>
      <c r="E871" s="7"/>
      <c r="F871" s="5">
        <f t="shared" si="26"/>
        <v>0</v>
      </c>
      <c r="G871" s="6">
        <f t="shared" si="27"/>
        <v>0</v>
      </c>
      <c r="H871" s="3" t="b">
        <v>1</v>
      </c>
    </row>
    <row r="872" spans="1:8" ht="20.100000000000001" customHeight="1">
      <c r="A872" s="3" t="s">
        <v>1471</v>
      </c>
      <c r="B872" s="10" t="s">
        <v>558</v>
      </c>
      <c r="C872" s="1">
        <v>840</v>
      </c>
      <c r="D872" s="2">
        <v>61.12</v>
      </c>
      <c r="E872" s="7"/>
      <c r="F872" s="5">
        <f t="shared" si="26"/>
        <v>0</v>
      </c>
      <c r="G872" s="6">
        <f t="shared" si="27"/>
        <v>0</v>
      </c>
      <c r="H872" s="3" t="b">
        <v>1</v>
      </c>
    </row>
    <row r="873" spans="1:8" ht="20.100000000000001" customHeight="1">
      <c r="A873" s="3" t="s">
        <v>1472</v>
      </c>
      <c r="B873" s="10" t="s">
        <v>559</v>
      </c>
      <c r="C873" s="1">
        <v>840</v>
      </c>
      <c r="D873" s="2">
        <v>61.12</v>
      </c>
      <c r="E873" s="7"/>
      <c r="F873" s="5">
        <f t="shared" si="26"/>
        <v>0</v>
      </c>
      <c r="G873" s="6">
        <f t="shared" si="27"/>
        <v>0</v>
      </c>
      <c r="H873" s="3" t="b">
        <v>1</v>
      </c>
    </row>
    <row r="874" spans="1:8" ht="20.100000000000001" customHeight="1">
      <c r="A874" s="3" t="s">
        <v>1473</v>
      </c>
      <c r="B874" s="10" t="s">
        <v>560</v>
      </c>
      <c r="C874" s="1">
        <v>760</v>
      </c>
      <c r="D874" s="2">
        <v>59.43</v>
      </c>
      <c r="E874" s="7"/>
      <c r="F874" s="5">
        <f t="shared" si="26"/>
        <v>0</v>
      </c>
      <c r="G874" s="6">
        <f t="shared" si="27"/>
        <v>0</v>
      </c>
      <c r="H874" s="3" t="b">
        <v>1</v>
      </c>
    </row>
    <row r="875" spans="1:8" ht="20.100000000000001" customHeight="1">
      <c r="A875" s="3" t="s">
        <v>1474</v>
      </c>
      <c r="B875" s="10" t="s">
        <v>561</v>
      </c>
      <c r="C875" s="1">
        <v>960</v>
      </c>
      <c r="D875" s="2">
        <v>4.71</v>
      </c>
      <c r="E875" s="7"/>
      <c r="F875" s="5">
        <f t="shared" si="26"/>
        <v>0</v>
      </c>
      <c r="G875" s="6">
        <f t="shared" si="27"/>
        <v>0</v>
      </c>
      <c r="H875" s="3" t="b">
        <v>1</v>
      </c>
    </row>
    <row r="876" spans="1:8" ht="20.100000000000001" customHeight="1">
      <c r="A876" s="3" t="s">
        <v>1475</v>
      </c>
      <c r="B876" s="10" t="s">
        <v>562</v>
      </c>
      <c r="C876" s="1">
        <v>400</v>
      </c>
      <c r="D876" s="2">
        <v>6.44</v>
      </c>
      <c r="E876" s="7"/>
      <c r="F876" s="5">
        <f t="shared" si="26"/>
        <v>0</v>
      </c>
      <c r="G876" s="6">
        <f t="shared" si="27"/>
        <v>0</v>
      </c>
      <c r="H876" s="3" t="b">
        <v>1</v>
      </c>
    </row>
    <row r="877" spans="1:8" ht="20.100000000000001" customHeight="1">
      <c r="A877" s="3" t="s">
        <v>1476</v>
      </c>
      <c r="B877" s="10" t="s">
        <v>563</v>
      </c>
      <c r="C877" s="1">
        <v>900</v>
      </c>
      <c r="D877" s="2">
        <v>8.81</v>
      </c>
      <c r="E877" s="7"/>
      <c r="F877" s="5">
        <f t="shared" si="26"/>
        <v>0</v>
      </c>
      <c r="G877" s="6">
        <f t="shared" si="27"/>
        <v>0</v>
      </c>
      <c r="H877" s="3" t="b">
        <v>1</v>
      </c>
    </row>
    <row r="878" spans="1:8" ht="20.100000000000001" customHeight="1">
      <c r="A878" s="3" t="s">
        <v>1477</v>
      </c>
      <c r="B878" s="10" t="s">
        <v>564</v>
      </c>
      <c r="C878" s="1">
        <v>900</v>
      </c>
      <c r="D878" s="2">
        <v>8.81</v>
      </c>
      <c r="E878" s="7"/>
      <c r="F878" s="5">
        <f t="shared" si="26"/>
        <v>0</v>
      </c>
      <c r="G878" s="6">
        <f t="shared" si="27"/>
        <v>0</v>
      </c>
      <c r="H878" s="3" t="b">
        <v>1</v>
      </c>
    </row>
    <row r="879" spans="1:8" ht="20.100000000000001" customHeight="1">
      <c r="A879" s="3" t="s">
        <v>1478</v>
      </c>
      <c r="B879" s="10" t="s">
        <v>565</v>
      </c>
      <c r="C879" s="1">
        <v>1200</v>
      </c>
      <c r="D879" s="2">
        <v>8.4700000000000006</v>
      </c>
      <c r="E879" s="7"/>
      <c r="F879" s="5">
        <f t="shared" si="26"/>
        <v>0</v>
      </c>
      <c r="G879" s="6">
        <f t="shared" si="27"/>
        <v>0</v>
      </c>
      <c r="H879" s="3" t="b">
        <v>1</v>
      </c>
    </row>
    <row r="880" spans="1:8" ht="20.100000000000001" customHeight="1">
      <c r="A880" s="3" t="s">
        <v>1479</v>
      </c>
      <c r="B880" s="10" t="s">
        <v>566</v>
      </c>
      <c r="C880" s="1">
        <v>700</v>
      </c>
      <c r="D880" s="2">
        <v>9.0399999999999991</v>
      </c>
      <c r="E880" s="7"/>
      <c r="F880" s="5">
        <f t="shared" si="26"/>
        <v>0</v>
      </c>
      <c r="G880" s="6">
        <f t="shared" si="27"/>
        <v>0</v>
      </c>
      <c r="H880" s="3" t="b">
        <v>1</v>
      </c>
    </row>
    <row r="881" spans="1:8" ht="20.100000000000001" customHeight="1">
      <c r="A881" s="3" t="s">
        <v>1480</v>
      </c>
      <c r="B881" s="10" t="s">
        <v>567</v>
      </c>
      <c r="C881" s="1">
        <v>1360</v>
      </c>
      <c r="D881" s="2">
        <v>7.49</v>
      </c>
      <c r="E881" s="7"/>
      <c r="F881" s="5">
        <f t="shared" si="26"/>
        <v>0</v>
      </c>
      <c r="G881" s="6">
        <f t="shared" si="27"/>
        <v>0</v>
      </c>
      <c r="H881" s="3" t="b">
        <v>1</v>
      </c>
    </row>
    <row r="882" spans="1:8" ht="20.100000000000001" customHeight="1">
      <c r="A882" s="3" t="s">
        <v>1481</v>
      </c>
      <c r="B882" s="10" t="s">
        <v>568</v>
      </c>
      <c r="C882" s="1">
        <v>1360</v>
      </c>
      <c r="D882" s="2">
        <v>6.32</v>
      </c>
      <c r="E882" s="7"/>
      <c r="F882" s="5">
        <f t="shared" si="26"/>
        <v>0</v>
      </c>
      <c r="G882" s="6">
        <f t="shared" si="27"/>
        <v>0</v>
      </c>
      <c r="H882" s="3" t="b">
        <v>1</v>
      </c>
    </row>
    <row r="883" spans="1:8" ht="20.100000000000001" customHeight="1">
      <c r="A883" s="3" t="s">
        <v>1482</v>
      </c>
      <c r="B883" s="10" t="s">
        <v>2647</v>
      </c>
      <c r="C883" s="1">
        <v>1500</v>
      </c>
      <c r="D883" s="2">
        <v>10.77</v>
      </c>
      <c r="E883" s="7"/>
      <c r="F883" s="5">
        <f t="shared" si="26"/>
        <v>0</v>
      </c>
      <c r="G883" s="6">
        <f t="shared" si="27"/>
        <v>0</v>
      </c>
      <c r="H883" s="3" t="b">
        <v>1</v>
      </c>
    </row>
    <row r="884" spans="1:8" ht="20.100000000000001" customHeight="1">
      <c r="A884" s="3" t="s">
        <v>1483</v>
      </c>
      <c r="B884" s="10" t="s">
        <v>569</v>
      </c>
      <c r="C884" s="1">
        <v>1400</v>
      </c>
      <c r="D884" s="2">
        <v>8.5399999999999991</v>
      </c>
      <c r="E884" s="7"/>
      <c r="F884" s="5">
        <f t="shared" si="26"/>
        <v>0</v>
      </c>
      <c r="G884" s="6">
        <f t="shared" si="27"/>
        <v>0</v>
      </c>
      <c r="H884" s="3" t="b">
        <v>1</v>
      </c>
    </row>
    <row r="885" spans="1:8" ht="20.100000000000001" customHeight="1">
      <c r="A885" s="3" t="s">
        <v>1484</v>
      </c>
      <c r="B885" s="10" t="s">
        <v>570</v>
      </c>
      <c r="C885" s="1">
        <v>1500</v>
      </c>
      <c r="D885" s="2">
        <v>8.57</v>
      </c>
      <c r="E885" s="7"/>
      <c r="F885" s="5">
        <f t="shared" si="26"/>
        <v>0</v>
      </c>
      <c r="G885" s="6">
        <f t="shared" si="27"/>
        <v>0</v>
      </c>
      <c r="H885" s="3" t="b">
        <v>1</v>
      </c>
    </row>
    <row r="886" spans="1:8" ht="20.100000000000001" customHeight="1">
      <c r="A886" s="3" t="s">
        <v>1485</v>
      </c>
      <c r="B886" s="10" t="s">
        <v>571</v>
      </c>
      <c r="C886" s="1">
        <v>1150</v>
      </c>
      <c r="D886" s="2">
        <v>9.19</v>
      </c>
      <c r="E886" s="7"/>
      <c r="F886" s="5">
        <f t="shared" si="26"/>
        <v>0</v>
      </c>
      <c r="G886" s="6">
        <f t="shared" si="27"/>
        <v>0</v>
      </c>
      <c r="H886" s="3" t="b">
        <v>1</v>
      </c>
    </row>
    <row r="887" spans="1:8" ht="20.100000000000001" customHeight="1">
      <c r="A887" s="3" t="s">
        <v>1486</v>
      </c>
      <c r="B887" s="10" t="s">
        <v>2648</v>
      </c>
      <c r="C887" s="1">
        <v>2200</v>
      </c>
      <c r="D887" s="2">
        <v>17.87</v>
      </c>
      <c r="E887" s="7"/>
      <c r="F887" s="5">
        <f t="shared" si="26"/>
        <v>0</v>
      </c>
      <c r="G887" s="6">
        <f t="shared" si="27"/>
        <v>0</v>
      </c>
      <c r="H887" s="3" t="b">
        <v>1</v>
      </c>
    </row>
    <row r="888" spans="1:8" ht="20.100000000000001" customHeight="1">
      <c r="A888" s="3" t="s">
        <v>1487</v>
      </c>
      <c r="B888" s="10" t="s">
        <v>572</v>
      </c>
      <c r="C888" s="1">
        <v>825</v>
      </c>
      <c r="D888" s="2">
        <v>9.08</v>
      </c>
      <c r="E888" s="7"/>
      <c r="F888" s="5">
        <f t="shared" si="26"/>
        <v>0</v>
      </c>
      <c r="G888" s="6">
        <f t="shared" si="27"/>
        <v>0</v>
      </c>
      <c r="H888" s="3" t="b">
        <v>1</v>
      </c>
    </row>
    <row r="889" spans="1:8" ht="20.100000000000001" customHeight="1">
      <c r="A889" s="3" t="s">
        <v>2132</v>
      </c>
      <c r="B889" s="10" t="s">
        <v>2126</v>
      </c>
      <c r="C889" s="1">
        <v>3000</v>
      </c>
      <c r="D889" s="2">
        <v>18.48</v>
      </c>
      <c r="E889" s="7"/>
      <c r="F889" s="5">
        <f t="shared" si="26"/>
        <v>0</v>
      </c>
      <c r="G889" s="6">
        <f t="shared" si="27"/>
        <v>0</v>
      </c>
      <c r="H889" s="3" t="b">
        <v>1</v>
      </c>
    </row>
    <row r="890" spans="1:8" ht="20.100000000000001" customHeight="1">
      <c r="A890" s="3" t="s">
        <v>1488</v>
      </c>
      <c r="B890" s="10" t="s">
        <v>573</v>
      </c>
      <c r="C890" s="1">
        <v>750</v>
      </c>
      <c r="D890" s="2">
        <v>6.85</v>
      </c>
      <c r="E890" s="7"/>
      <c r="F890" s="5">
        <f t="shared" si="26"/>
        <v>0</v>
      </c>
      <c r="G890" s="6">
        <f t="shared" si="27"/>
        <v>0</v>
      </c>
      <c r="H890" s="3" t="b">
        <v>1</v>
      </c>
    </row>
    <row r="891" spans="1:8" ht="20.100000000000001" customHeight="1">
      <c r="A891" s="3" t="s">
        <v>1489</v>
      </c>
      <c r="B891" s="10" t="s">
        <v>574</v>
      </c>
      <c r="C891" s="1">
        <v>1008</v>
      </c>
      <c r="D891" s="2">
        <v>9.14</v>
      </c>
      <c r="E891" s="7"/>
      <c r="F891" s="5">
        <f t="shared" si="26"/>
        <v>0</v>
      </c>
      <c r="G891" s="6">
        <f t="shared" si="27"/>
        <v>0</v>
      </c>
      <c r="H891" s="3" t="b">
        <v>1</v>
      </c>
    </row>
    <row r="892" spans="1:8" ht="20.100000000000001" customHeight="1">
      <c r="A892" s="3" t="s">
        <v>1490</v>
      </c>
      <c r="B892" s="10" t="s">
        <v>575</v>
      </c>
      <c r="C892" s="1">
        <v>1050</v>
      </c>
      <c r="D892" s="2">
        <v>14.67</v>
      </c>
      <c r="E892" s="7"/>
      <c r="F892" s="5">
        <f t="shared" si="26"/>
        <v>0</v>
      </c>
      <c r="G892" s="6">
        <f t="shared" si="27"/>
        <v>0</v>
      </c>
      <c r="H892" s="3" t="b">
        <v>1</v>
      </c>
    </row>
    <row r="893" spans="1:8" ht="20.100000000000001" customHeight="1">
      <c r="A893" s="3" t="s">
        <v>1491</v>
      </c>
      <c r="B893" s="10" t="s">
        <v>576</v>
      </c>
      <c r="C893" s="1">
        <v>430</v>
      </c>
      <c r="D893" s="2">
        <v>11.47</v>
      </c>
      <c r="E893" s="7"/>
      <c r="F893" s="5">
        <f t="shared" si="26"/>
        <v>0</v>
      </c>
      <c r="G893" s="6">
        <f t="shared" si="27"/>
        <v>0</v>
      </c>
      <c r="H893" s="3" t="b">
        <v>1</v>
      </c>
    </row>
    <row r="894" spans="1:8" ht="20.100000000000001" customHeight="1">
      <c r="A894" s="3" t="s">
        <v>1492</v>
      </c>
      <c r="B894" s="10" t="s">
        <v>577</v>
      </c>
      <c r="C894" s="1">
        <v>900</v>
      </c>
      <c r="D894" s="2">
        <v>14.25</v>
      </c>
      <c r="E894" s="7"/>
      <c r="F894" s="5">
        <f t="shared" si="26"/>
        <v>0</v>
      </c>
      <c r="G894" s="6">
        <f t="shared" si="27"/>
        <v>0</v>
      </c>
      <c r="H894" s="3" t="b">
        <v>1</v>
      </c>
    </row>
    <row r="895" spans="1:8" ht="20.100000000000001" customHeight="1">
      <c r="A895" s="3" t="s">
        <v>1493</v>
      </c>
      <c r="B895" s="10" t="s">
        <v>578</v>
      </c>
      <c r="C895" s="1">
        <v>1150</v>
      </c>
      <c r="D895" s="2">
        <v>14.95</v>
      </c>
      <c r="E895" s="7"/>
      <c r="F895" s="5">
        <f t="shared" si="26"/>
        <v>0</v>
      </c>
      <c r="G895" s="6">
        <f t="shared" si="27"/>
        <v>0</v>
      </c>
      <c r="H895" s="3" t="b">
        <v>1</v>
      </c>
    </row>
    <row r="896" spans="1:8" ht="20.100000000000001" customHeight="1">
      <c r="A896" s="3" t="s">
        <v>1494</v>
      </c>
      <c r="B896" s="10" t="s">
        <v>579</v>
      </c>
      <c r="C896" s="1">
        <v>1050</v>
      </c>
      <c r="D896" s="2">
        <v>11.73</v>
      </c>
      <c r="E896" s="7"/>
      <c r="F896" s="5">
        <f t="shared" si="26"/>
        <v>0</v>
      </c>
      <c r="G896" s="6">
        <f t="shared" si="27"/>
        <v>0</v>
      </c>
      <c r="H896" s="3" t="b">
        <v>0</v>
      </c>
    </row>
    <row r="897" spans="1:8" ht="20.100000000000001" customHeight="1">
      <c r="A897" s="3" t="s">
        <v>1495</v>
      </c>
      <c r="B897" s="10" t="s">
        <v>580</v>
      </c>
      <c r="C897" s="1">
        <v>650</v>
      </c>
      <c r="D897" s="2">
        <v>15.02</v>
      </c>
      <c r="E897" s="7"/>
      <c r="F897" s="5">
        <f t="shared" si="26"/>
        <v>0</v>
      </c>
      <c r="G897" s="6">
        <f t="shared" si="27"/>
        <v>0</v>
      </c>
      <c r="H897" s="3" t="b">
        <v>1</v>
      </c>
    </row>
    <row r="898" spans="1:8" ht="20.100000000000001" customHeight="1">
      <c r="A898" s="3" t="s">
        <v>1496</v>
      </c>
      <c r="B898" s="10" t="s">
        <v>581</v>
      </c>
      <c r="C898" s="1">
        <v>1850</v>
      </c>
      <c r="D898" s="2">
        <v>31.59</v>
      </c>
      <c r="E898" s="7"/>
      <c r="F898" s="5">
        <f t="shared" si="26"/>
        <v>0</v>
      </c>
      <c r="G898" s="6">
        <f t="shared" si="27"/>
        <v>0</v>
      </c>
      <c r="H898" s="3" t="b">
        <v>1</v>
      </c>
    </row>
    <row r="899" spans="1:8" ht="20.100000000000001" customHeight="1">
      <c r="A899" s="3" t="s">
        <v>1497</v>
      </c>
      <c r="B899" s="10" t="s">
        <v>582</v>
      </c>
      <c r="C899" s="1">
        <v>2375</v>
      </c>
      <c r="D899" s="2">
        <v>22.03</v>
      </c>
      <c r="E899" s="7"/>
      <c r="F899" s="5">
        <f t="shared" si="26"/>
        <v>0</v>
      </c>
      <c r="G899" s="6">
        <f t="shared" si="27"/>
        <v>0</v>
      </c>
      <c r="H899" s="3" t="b">
        <v>1</v>
      </c>
    </row>
    <row r="900" spans="1:8" ht="20.100000000000001" customHeight="1">
      <c r="A900" s="3" t="s">
        <v>1498</v>
      </c>
      <c r="B900" s="10" t="s">
        <v>583</v>
      </c>
      <c r="C900" s="1">
        <v>1850</v>
      </c>
      <c r="D900" s="2">
        <v>20.57</v>
      </c>
      <c r="E900" s="7"/>
      <c r="F900" s="5">
        <f t="shared" si="26"/>
        <v>0</v>
      </c>
      <c r="G900" s="6">
        <f t="shared" si="27"/>
        <v>0</v>
      </c>
      <c r="H900" s="3" t="b">
        <v>1</v>
      </c>
    </row>
    <row r="901" spans="1:8" ht="20.100000000000001" customHeight="1">
      <c r="A901" s="3" t="s">
        <v>1499</v>
      </c>
      <c r="B901" s="10" t="s">
        <v>584</v>
      </c>
      <c r="C901" s="1">
        <v>1120</v>
      </c>
      <c r="D901" s="2">
        <v>16.329999999999998</v>
      </c>
      <c r="E901" s="7"/>
      <c r="F901" s="5">
        <f t="shared" si="26"/>
        <v>0</v>
      </c>
      <c r="G901" s="6">
        <f t="shared" si="27"/>
        <v>0</v>
      </c>
      <c r="H901" s="3" t="b">
        <v>1</v>
      </c>
    </row>
    <row r="902" spans="1:8" ht="20.100000000000001" customHeight="1">
      <c r="A902" s="3" t="s">
        <v>1500</v>
      </c>
      <c r="B902" s="10" t="s">
        <v>585</v>
      </c>
      <c r="C902" s="1">
        <v>1000</v>
      </c>
      <c r="D902" s="2">
        <v>14.53</v>
      </c>
      <c r="E902" s="7"/>
      <c r="F902" s="5">
        <f t="shared" si="26"/>
        <v>0</v>
      </c>
      <c r="G902" s="6">
        <f t="shared" si="27"/>
        <v>0</v>
      </c>
      <c r="H902" s="3" t="b">
        <v>1</v>
      </c>
    </row>
    <row r="903" spans="1:8" ht="20.100000000000001" customHeight="1">
      <c r="A903" s="3" t="s">
        <v>1501</v>
      </c>
      <c r="B903" s="10" t="s">
        <v>586</v>
      </c>
      <c r="C903" s="1">
        <v>1000</v>
      </c>
      <c r="D903" s="2">
        <v>17.47</v>
      </c>
      <c r="E903" s="7"/>
      <c r="F903" s="5">
        <f t="shared" si="26"/>
        <v>0</v>
      </c>
      <c r="G903" s="6">
        <f t="shared" si="27"/>
        <v>0</v>
      </c>
      <c r="H903" s="3" t="b">
        <v>1</v>
      </c>
    </row>
    <row r="904" spans="1:8" ht="20.100000000000001" customHeight="1">
      <c r="A904" s="3" t="s">
        <v>1502</v>
      </c>
      <c r="B904" s="10" t="s">
        <v>587</v>
      </c>
      <c r="C904" s="1">
        <v>800</v>
      </c>
      <c r="D904" s="2">
        <v>13.24</v>
      </c>
      <c r="E904" s="7"/>
      <c r="F904" s="5">
        <f t="shared" si="26"/>
        <v>0</v>
      </c>
      <c r="G904" s="6">
        <f t="shared" si="27"/>
        <v>0</v>
      </c>
      <c r="H904" s="3" t="b">
        <v>1</v>
      </c>
    </row>
    <row r="905" spans="1:8" ht="20.100000000000001" customHeight="1">
      <c r="A905" s="3" t="s">
        <v>1503</v>
      </c>
      <c r="B905" s="10" t="s">
        <v>588</v>
      </c>
      <c r="C905" s="1">
        <v>1125</v>
      </c>
      <c r="D905" s="2">
        <v>13.41</v>
      </c>
      <c r="E905" s="7"/>
      <c r="F905" s="5">
        <f t="shared" si="26"/>
        <v>0</v>
      </c>
      <c r="G905" s="6">
        <f t="shared" si="27"/>
        <v>0</v>
      </c>
      <c r="H905" s="3" t="b">
        <v>1</v>
      </c>
    </row>
    <row r="906" spans="1:8" ht="20.100000000000001" customHeight="1">
      <c r="A906" s="3" t="s">
        <v>1504</v>
      </c>
      <c r="B906" s="10" t="s">
        <v>589</v>
      </c>
      <c r="C906" s="1">
        <v>1360</v>
      </c>
      <c r="D906" s="2">
        <v>17</v>
      </c>
      <c r="E906" s="7"/>
      <c r="F906" s="5">
        <f t="shared" si="26"/>
        <v>0</v>
      </c>
      <c r="G906" s="6">
        <f t="shared" si="27"/>
        <v>0</v>
      </c>
      <c r="H906" s="3" t="b">
        <v>1</v>
      </c>
    </row>
    <row r="907" spans="1:8" ht="20.100000000000001" customHeight="1">
      <c r="A907" s="3" t="s">
        <v>1505</v>
      </c>
      <c r="B907" s="10" t="s">
        <v>590</v>
      </c>
      <c r="C907" s="1">
        <v>896</v>
      </c>
      <c r="D907" s="2">
        <v>15.71</v>
      </c>
      <c r="E907" s="7"/>
      <c r="F907" s="5">
        <f t="shared" si="26"/>
        <v>0</v>
      </c>
      <c r="G907" s="6">
        <f t="shared" si="27"/>
        <v>0</v>
      </c>
      <c r="H907" s="3" t="b">
        <v>1</v>
      </c>
    </row>
    <row r="908" spans="1:8" ht="20.100000000000001" customHeight="1">
      <c r="A908" s="3" t="s">
        <v>1506</v>
      </c>
      <c r="B908" s="10" t="s">
        <v>591</v>
      </c>
      <c r="C908" s="1">
        <v>1140</v>
      </c>
      <c r="D908" s="2">
        <v>13.45</v>
      </c>
      <c r="E908" s="7"/>
      <c r="F908" s="5">
        <f t="shared" si="26"/>
        <v>0</v>
      </c>
      <c r="G908" s="6">
        <f t="shared" si="27"/>
        <v>0</v>
      </c>
      <c r="H908" s="3" t="b">
        <v>1</v>
      </c>
    </row>
    <row r="909" spans="1:8" ht="20.100000000000001" customHeight="1">
      <c r="A909" s="3" t="s">
        <v>1507</v>
      </c>
      <c r="B909" s="10" t="s">
        <v>592</v>
      </c>
      <c r="C909" s="1">
        <v>400</v>
      </c>
      <c r="D909" s="2">
        <v>12.86</v>
      </c>
      <c r="E909" s="7"/>
      <c r="F909" s="5">
        <f t="shared" si="26"/>
        <v>0</v>
      </c>
      <c r="G909" s="6">
        <f t="shared" si="27"/>
        <v>0</v>
      </c>
      <c r="H909" s="3" t="b">
        <v>1</v>
      </c>
    </row>
    <row r="910" spans="1:8" ht="20.100000000000001" customHeight="1">
      <c r="A910" s="3" t="s">
        <v>1508</v>
      </c>
      <c r="B910" s="10" t="s">
        <v>593</v>
      </c>
      <c r="C910" s="1">
        <v>500</v>
      </c>
      <c r="D910" s="2">
        <v>15.34</v>
      </c>
      <c r="E910" s="7"/>
      <c r="F910" s="5">
        <f t="shared" ref="F910:F973" si="28">C910*E910</f>
        <v>0</v>
      </c>
      <c r="G910" s="6">
        <f t="shared" ref="G910:G973" si="29">D910*E910</f>
        <v>0</v>
      </c>
      <c r="H910" s="3" t="b">
        <v>1</v>
      </c>
    </row>
    <row r="911" spans="1:8" ht="20.100000000000001" customHeight="1">
      <c r="A911" s="3" t="s">
        <v>1509</v>
      </c>
      <c r="B911" s="10" t="s">
        <v>594</v>
      </c>
      <c r="C911" s="1">
        <v>850</v>
      </c>
      <c r="D911" s="2">
        <v>21.46</v>
      </c>
      <c r="E911" s="7"/>
      <c r="F911" s="5">
        <f t="shared" si="28"/>
        <v>0</v>
      </c>
      <c r="G911" s="6">
        <f t="shared" si="29"/>
        <v>0</v>
      </c>
      <c r="H911" s="3" t="b">
        <v>1</v>
      </c>
    </row>
    <row r="912" spans="1:8" ht="20.100000000000001" customHeight="1">
      <c r="A912" s="3" t="s">
        <v>1510</v>
      </c>
      <c r="B912" s="10" t="s">
        <v>595</v>
      </c>
      <c r="C912" s="1">
        <v>980</v>
      </c>
      <c r="D912" s="2">
        <v>16.48</v>
      </c>
      <c r="E912" s="7"/>
      <c r="F912" s="5">
        <f t="shared" si="28"/>
        <v>0</v>
      </c>
      <c r="G912" s="6">
        <f t="shared" si="29"/>
        <v>0</v>
      </c>
      <c r="H912" s="3" t="b">
        <v>1</v>
      </c>
    </row>
    <row r="913" spans="1:8" ht="20.100000000000001" customHeight="1">
      <c r="A913" s="3" t="s">
        <v>1511</v>
      </c>
      <c r="B913" s="10" t="s">
        <v>596</v>
      </c>
      <c r="C913" s="1">
        <v>1075</v>
      </c>
      <c r="D913" s="2">
        <v>12.1</v>
      </c>
      <c r="E913" s="7"/>
      <c r="F913" s="5">
        <f t="shared" si="28"/>
        <v>0</v>
      </c>
      <c r="G913" s="6">
        <f t="shared" si="29"/>
        <v>0</v>
      </c>
      <c r="H913" s="3" t="b">
        <v>1</v>
      </c>
    </row>
    <row r="914" spans="1:8" ht="20.100000000000001" customHeight="1">
      <c r="A914" s="3" t="s">
        <v>1512</v>
      </c>
      <c r="B914" s="10" t="s">
        <v>597</v>
      </c>
      <c r="C914" s="1">
        <v>1075</v>
      </c>
      <c r="D914" s="2">
        <v>12.1</v>
      </c>
      <c r="E914" s="7"/>
      <c r="F914" s="5">
        <f t="shared" si="28"/>
        <v>0</v>
      </c>
      <c r="G914" s="6">
        <f t="shared" si="29"/>
        <v>0</v>
      </c>
      <c r="H914" s="3" t="b">
        <v>1</v>
      </c>
    </row>
    <row r="915" spans="1:8" ht="20.100000000000001" customHeight="1">
      <c r="A915" s="3" t="s">
        <v>1513</v>
      </c>
      <c r="B915" s="10" t="s">
        <v>598</v>
      </c>
      <c r="C915" s="1">
        <v>1740</v>
      </c>
      <c r="D915" s="2">
        <v>27.02</v>
      </c>
      <c r="E915" s="7"/>
      <c r="F915" s="5">
        <f t="shared" si="28"/>
        <v>0</v>
      </c>
      <c r="G915" s="6">
        <f t="shared" si="29"/>
        <v>0</v>
      </c>
      <c r="H915" s="3" t="b">
        <v>1</v>
      </c>
    </row>
    <row r="916" spans="1:8" ht="20.100000000000001" customHeight="1">
      <c r="A916" s="3" t="s">
        <v>1514</v>
      </c>
      <c r="B916" s="10" t="s">
        <v>599</v>
      </c>
      <c r="C916" s="1">
        <v>1240</v>
      </c>
      <c r="D916" s="2">
        <v>25.39</v>
      </c>
      <c r="E916" s="7"/>
      <c r="F916" s="5">
        <f t="shared" si="28"/>
        <v>0</v>
      </c>
      <c r="G916" s="6">
        <f t="shared" si="29"/>
        <v>0</v>
      </c>
      <c r="H916" s="3" t="b">
        <v>1</v>
      </c>
    </row>
    <row r="917" spans="1:8" ht="20.100000000000001" customHeight="1">
      <c r="A917" s="3" t="s">
        <v>1515</v>
      </c>
      <c r="B917" s="10" t="s">
        <v>600</v>
      </c>
      <c r="C917" s="1">
        <v>1200</v>
      </c>
      <c r="D917" s="2">
        <v>25.37</v>
      </c>
      <c r="E917" s="7"/>
      <c r="F917" s="5">
        <f t="shared" si="28"/>
        <v>0</v>
      </c>
      <c r="G917" s="6">
        <f t="shared" si="29"/>
        <v>0</v>
      </c>
      <c r="H917" s="3" t="b">
        <v>1</v>
      </c>
    </row>
    <row r="918" spans="1:8" ht="20.100000000000001" customHeight="1">
      <c r="A918" s="3" t="s">
        <v>1516</v>
      </c>
      <c r="B918" s="10" t="s">
        <v>601</v>
      </c>
      <c r="C918" s="1">
        <v>1050</v>
      </c>
      <c r="D918" s="2">
        <v>25.32</v>
      </c>
      <c r="E918" s="7"/>
      <c r="F918" s="5">
        <f t="shared" si="28"/>
        <v>0</v>
      </c>
      <c r="G918" s="6">
        <f t="shared" si="29"/>
        <v>0</v>
      </c>
      <c r="H918" s="3" t="b">
        <v>1</v>
      </c>
    </row>
    <row r="919" spans="1:8" ht="20.100000000000001" customHeight="1">
      <c r="A919" s="3" t="s">
        <v>1517</v>
      </c>
      <c r="B919" s="10" t="s">
        <v>602</v>
      </c>
      <c r="C919" s="1">
        <v>2025</v>
      </c>
      <c r="D919" s="2">
        <v>9.48</v>
      </c>
      <c r="E919" s="7"/>
      <c r="F919" s="5">
        <f t="shared" si="28"/>
        <v>0</v>
      </c>
      <c r="G919" s="6">
        <f t="shared" si="29"/>
        <v>0</v>
      </c>
      <c r="H919" s="3" t="b">
        <v>1</v>
      </c>
    </row>
    <row r="920" spans="1:8" ht="20.100000000000001" customHeight="1">
      <c r="A920" s="3" t="s">
        <v>1518</v>
      </c>
      <c r="B920" s="10" t="s">
        <v>603</v>
      </c>
      <c r="C920" s="1">
        <v>2025</v>
      </c>
      <c r="D920" s="2">
        <v>9.48</v>
      </c>
      <c r="E920" s="7"/>
      <c r="F920" s="5">
        <f t="shared" si="28"/>
        <v>0</v>
      </c>
      <c r="G920" s="6">
        <f t="shared" si="29"/>
        <v>0</v>
      </c>
      <c r="H920" s="3" t="b">
        <v>1</v>
      </c>
    </row>
    <row r="921" spans="1:8" ht="20.100000000000001" customHeight="1">
      <c r="A921" s="3" t="s">
        <v>1519</v>
      </c>
      <c r="B921" s="10" t="s">
        <v>604</v>
      </c>
      <c r="C921" s="1">
        <v>1350</v>
      </c>
      <c r="D921" s="2">
        <v>6.17</v>
      </c>
      <c r="E921" s="7"/>
      <c r="F921" s="5">
        <f t="shared" si="28"/>
        <v>0</v>
      </c>
      <c r="G921" s="6">
        <f t="shared" si="29"/>
        <v>0</v>
      </c>
      <c r="H921" s="3" t="b">
        <v>1</v>
      </c>
    </row>
    <row r="922" spans="1:8" ht="20.100000000000001" customHeight="1">
      <c r="A922" s="3" t="s">
        <v>1520</v>
      </c>
      <c r="B922" s="10" t="s">
        <v>2848</v>
      </c>
      <c r="C922" s="1">
        <v>750</v>
      </c>
      <c r="D922" s="2">
        <v>4.6399999999999997</v>
      </c>
      <c r="E922" s="7"/>
      <c r="F922" s="5">
        <f t="shared" si="28"/>
        <v>0</v>
      </c>
      <c r="G922" s="6">
        <f t="shared" si="29"/>
        <v>0</v>
      </c>
      <c r="H922" s="3" t="b">
        <v>1</v>
      </c>
    </row>
    <row r="923" spans="1:8" ht="20.100000000000001" customHeight="1">
      <c r="A923" s="3" t="s">
        <v>1521</v>
      </c>
      <c r="B923" s="10" t="s">
        <v>605</v>
      </c>
      <c r="C923" s="1">
        <v>1500</v>
      </c>
      <c r="D923" s="2">
        <v>9.3000000000000007</v>
      </c>
      <c r="E923" s="7"/>
      <c r="F923" s="5">
        <f t="shared" si="28"/>
        <v>0</v>
      </c>
      <c r="G923" s="6">
        <f t="shared" si="29"/>
        <v>0</v>
      </c>
      <c r="H923" s="3" t="b">
        <v>1</v>
      </c>
    </row>
    <row r="924" spans="1:8" ht="20.100000000000001" customHeight="1">
      <c r="A924" s="3" t="s">
        <v>1522</v>
      </c>
      <c r="B924" s="10" t="s">
        <v>606</v>
      </c>
      <c r="C924" s="1">
        <v>2025</v>
      </c>
      <c r="D924" s="2">
        <v>10.8</v>
      </c>
      <c r="E924" s="7"/>
      <c r="F924" s="5">
        <f t="shared" si="28"/>
        <v>0</v>
      </c>
      <c r="G924" s="6">
        <f t="shared" si="29"/>
        <v>0</v>
      </c>
      <c r="H924" s="3" t="b">
        <v>1</v>
      </c>
    </row>
    <row r="925" spans="1:8" ht="20.100000000000001" customHeight="1">
      <c r="A925" s="3" t="s">
        <v>1523</v>
      </c>
      <c r="B925" s="10" t="s">
        <v>607</v>
      </c>
      <c r="C925" s="1">
        <v>1520</v>
      </c>
      <c r="D925" s="2">
        <v>15.92</v>
      </c>
      <c r="E925" s="7"/>
      <c r="F925" s="5">
        <f t="shared" si="28"/>
        <v>0</v>
      </c>
      <c r="G925" s="6">
        <f t="shared" si="29"/>
        <v>0</v>
      </c>
      <c r="H925" s="3" t="b">
        <v>1</v>
      </c>
    </row>
    <row r="926" spans="1:8" ht="20.100000000000001" customHeight="1">
      <c r="A926" s="3" t="s">
        <v>1524</v>
      </c>
      <c r="B926" s="10" t="s">
        <v>608</v>
      </c>
      <c r="C926" s="1">
        <v>1600</v>
      </c>
      <c r="D926" s="2">
        <v>10.81</v>
      </c>
      <c r="E926" s="7"/>
      <c r="F926" s="5">
        <f t="shared" si="28"/>
        <v>0</v>
      </c>
      <c r="G926" s="6">
        <f t="shared" si="29"/>
        <v>0</v>
      </c>
      <c r="H926" s="3" t="b">
        <v>1</v>
      </c>
    </row>
    <row r="927" spans="1:8" ht="20.100000000000001" customHeight="1">
      <c r="A927" s="3" t="s">
        <v>1525</v>
      </c>
      <c r="B927" s="10" t="s">
        <v>609</v>
      </c>
      <c r="C927" s="1">
        <v>1100</v>
      </c>
      <c r="D927" s="2">
        <v>7.11</v>
      </c>
      <c r="E927" s="7"/>
      <c r="F927" s="5">
        <f t="shared" si="28"/>
        <v>0</v>
      </c>
      <c r="G927" s="6">
        <f t="shared" si="29"/>
        <v>0</v>
      </c>
      <c r="H927" s="3" t="b">
        <v>1</v>
      </c>
    </row>
    <row r="928" spans="1:8" ht="20.100000000000001" customHeight="1">
      <c r="A928" s="3" t="s">
        <v>1526</v>
      </c>
      <c r="B928" s="10" t="s">
        <v>610</v>
      </c>
      <c r="C928" s="1">
        <v>915</v>
      </c>
      <c r="D928" s="2">
        <v>7.05</v>
      </c>
      <c r="E928" s="7"/>
      <c r="F928" s="5">
        <f t="shared" si="28"/>
        <v>0</v>
      </c>
      <c r="G928" s="6">
        <f t="shared" si="29"/>
        <v>0</v>
      </c>
      <c r="H928" s="3" t="b">
        <v>1</v>
      </c>
    </row>
    <row r="929" spans="1:8" ht="20.100000000000001" customHeight="1">
      <c r="A929" s="3" t="s">
        <v>1527</v>
      </c>
      <c r="B929" s="10" t="s">
        <v>611</v>
      </c>
      <c r="C929" s="1">
        <v>1860</v>
      </c>
      <c r="D929" s="2">
        <v>9.42</v>
      </c>
      <c r="E929" s="7"/>
      <c r="F929" s="5">
        <f t="shared" si="28"/>
        <v>0</v>
      </c>
      <c r="G929" s="6">
        <f t="shared" si="29"/>
        <v>0</v>
      </c>
      <c r="H929" s="3" t="b">
        <v>1</v>
      </c>
    </row>
    <row r="930" spans="1:8" ht="20.100000000000001" customHeight="1">
      <c r="A930" s="3" t="s">
        <v>1528</v>
      </c>
      <c r="B930" s="10" t="s">
        <v>612</v>
      </c>
      <c r="C930" s="1">
        <v>1860</v>
      </c>
      <c r="D930" s="2">
        <v>9.42</v>
      </c>
      <c r="E930" s="7"/>
      <c r="F930" s="5">
        <f t="shared" si="28"/>
        <v>0</v>
      </c>
      <c r="G930" s="6">
        <f t="shared" si="29"/>
        <v>0</v>
      </c>
      <c r="H930" s="3" t="b">
        <v>1</v>
      </c>
    </row>
    <row r="931" spans="1:8" ht="20.100000000000001" customHeight="1">
      <c r="A931" s="3" t="s">
        <v>1529</v>
      </c>
      <c r="B931" s="10" t="s">
        <v>613</v>
      </c>
      <c r="C931" s="1">
        <v>1100</v>
      </c>
      <c r="D931" s="2">
        <v>11.38</v>
      </c>
      <c r="E931" s="7"/>
      <c r="F931" s="5">
        <f t="shared" si="28"/>
        <v>0</v>
      </c>
      <c r="G931" s="6">
        <f t="shared" si="29"/>
        <v>0</v>
      </c>
      <c r="H931" s="3" t="b">
        <v>1</v>
      </c>
    </row>
    <row r="932" spans="1:8" ht="20.100000000000001" customHeight="1">
      <c r="A932" s="3" t="s">
        <v>1530</v>
      </c>
      <c r="B932" s="10" t="s">
        <v>614</v>
      </c>
      <c r="C932" s="1">
        <v>1200</v>
      </c>
      <c r="D932" s="2">
        <v>7.29</v>
      </c>
      <c r="E932" s="7"/>
      <c r="F932" s="5">
        <f t="shared" si="28"/>
        <v>0</v>
      </c>
      <c r="G932" s="6">
        <f t="shared" si="29"/>
        <v>0</v>
      </c>
      <c r="H932" s="3" t="b">
        <v>1</v>
      </c>
    </row>
    <row r="933" spans="1:8" ht="20.100000000000001" customHeight="1">
      <c r="A933" s="3" t="s">
        <v>1531</v>
      </c>
      <c r="B933" s="10" t="s">
        <v>615</v>
      </c>
      <c r="C933" s="1">
        <v>1650</v>
      </c>
      <c r="D933" s="2">
        <v>10.82</v>
      </c>
      <c r="E933" s="7"/>
      <c r="F933" s="5">
        <f t="shared" si="28"/>
        <v>0</v>
      </c>
      <c r="G933" s="6">
        <f t="shared" si="29"/>
        <v>0</v>
      </c>
      <c r="H933" s="3" t="b">
        <v>1</v>
      </c>
    </row>
    <row r="934" spans="1:8" ht="20.100000000000001" customHeight="1">
      <c r="A934" s="3" t="s">
        <v>1532</v>
      </c>
      <c r="B934" s="10" t="s">
        <v>616</v>
      </c>
      <c r="C934" s="1">
        <v>1200</v>
      </c>
      <c r="D934" s="2">
        <v>10.67</v>
      </c>
      <c r="E934" s="7"/>
      <c r="F934" s="5">
        <f t="shared" si="28"/>
        <v>0</v>
      </c>
      <c r="G934" s="6">
        <f t="shared" si="29"/>
        <v>0</v>
      </c>
      <c r="H934" s="3" t="b">
        <v>1</v>
      </c>
    </row>
    <row r="935" spans="1:8" ht="20.100000000000001" customHeight="1">
      <c r="A935" s="3" t="s">
        <v>1533</v>
      </c>
      <c r="B935" s="10" t="s">
        <v>617</v>
      </c>
      <c r="C935" s="1">
        <v>1360</v>
      </c>
      <c r="D935" s="2">
        <v>10.73</v>
      </c>
      <c r="E935" s="7"/>
      <c r="F935" s="5">
        <f t="shared" si="28"/>
        <v>0</v>
      </c>
      <c r="G935" s="6">
        <f t="shared" si="29"/>
        <v>0</v>
      </c>
      <c r="H935" s="3" t="b">
        <v>1</v>
      </c>
    </row>
    <row r="936" spans="1:8" ht="20.100000000000001" customHeight="1">
      <c r="A936" s="3" t="s">
        <v>1534</v>
      </c>
      <c r="B936" s="10" t="s">
        <v>618</v>
      </c>
      <c r="C936" s="1">
        <v>1530</v>
      </c>
      <c r="D936" s="2">
        <v>11.52</v>
      </c>
      <c r="E936" s="7"/>
      <c r="F936" s="5">
        <f t="shared" si="28"/>
        <v>0</v>
      </c>
      <c r="G936" s="6">
        <f t="shared" si="29"/>
        <v>0</v>
      </c>
      <c r="H936" s="3" t="b">
        <v>1</v>
      </c>
    </row>
    <row r="937" spans="1:8" ht="20.100000000000001" customHeight="1">
      <c r="A937" s="3" t="s">
        <v>1535</v>
      </c>
      <c r="B937" s="10" t="s">
        <v>619</v>
      </c>
      <c r="C937" s="1">
        <v>1360</v>
      </c>
      <c r="D937" s="2">
        <v>12.2</v>
      </c>
      <c r="E937" s="7"/>
      <c r="F937" s="5">
        <f t="shared" si="28"/>
        <v>0</v>
      </c>
      <c r="G937" s="6">
        <f t="shared" si="29"/>
        <v>0</v>
      </c>
      <c r="H937" s="3" t="b">
        <v>1</v>
      </c>
    </row>
    <row r="938" spans="1:8" ht="20.100000000000001" customHeight="1">
      <c r="A938" s="3" t="s">
        <v>1536</v>
      </c>
      <c r="B938" s="10" t="s">
        <v>2550</v>
      </c>
      <c r="C938" s="1">
        <v>2340</v>
      </c>
      <c r="D938" s="2">
        <v>9</v>
      </c>
      <c r="E938" s="7"/>
      <c r="F938" s="5">
        <f t="shared" si="28"/>
        <v>0</v>
      </c>
      <c r="G938" s="6">
        <f t="shared" si="29"/>
        <v>0</v>
      </c>
      <c r="H938" s="3" t="b">
        <v>1</v>
      </c>
    </row>
    <row r="939" spans="1:8" ht="20.100000000000001" customHeight="1">
      <c r="A939" s="3" t="s">
        <v>1537</v>
      </c>
      <c r="B939" s="10" t="s">
        <v>807</v>
      </c>
      <c r="C939" s="1">
        <v>1350</v>
      </c>
      <c r="D939" s="2">
        <v>7.78</v>
      </c>
      <c r="E939" s="7"/>
      <c r="F939" s="5">
        <f t="shared" si="28"/>
        <v>0</v>
      </c>
      <c r="G939" s="6">
        <f t="shared" si="29"/>
        <v>0</v>
      </c>
      <c r="H939" s="3" t="b">
        <v>1</v>
      </c>
    </row>
    <row r="940" spans="1:8" ht="20.100000000000001" customHeight="1">
      <c r="A940" s="3" t="s">
        <v>1538</v>
      </c>
      <c r="B940" s="10" t="s">
        <v>620</v>
      </c>
      <c r="C940" s="1">
        <v>1500</v>
      </c>
      <c r="D940" s="2">
        <v>12.98</v>
      </c>
      <c r="E940" s="7"/>
      <c r="F940" s="5">
        <f t="shared" si="28"/>
        <v>0</v>
      </c>
      <c r="G940" s="6">
        <f t="shared" si="29"/>
        <v>0</v>
      </c>
      <c r="H940" s="3" t="b">
        <v>1</v>
      </c>
    </row>
    <row r="941" spans="1:8" ht="20.100000000000001" customHeight="1">
      <c r="A941" s="3" t="s">
        <v>1539</v>
      </c>
      <c r="B941" s="10" t="s">
        <v>621</v>
      </c>
      <c r="C941" s="1">
        <v>1500</v>
      </c>
      <c r="D941" s="2">
        <v>12.24</v>
      </c>
      <c r="E941" s="7"/>
      <c r="F941" s="5">
        <f t="shared" si="28"/>
        <v>0</v>
      </c>
      <c r="G941" s="6">
        <f t="shared" si="29"/>
        <v>0</v>
      </c>
      <c r="H941" s="3" t="b">
        <v>1</v>
      </c>
    </row>
    <row r="942" spans="1:8" ht="20.100000000000001" customHeight="1">
      <c r="A942" s="3" t="s">
        <v>1540</v>
      </c>
      <c r="B942" s="10" t="s">
        <v>622</v>
      </c>
      <c r="C942" s="1">
        <v>1140</v>
      </c>
      <c r="D942" s="2">
        <v>7.71</v>
      </c>
      <c r="E942" s="7"/>
      <c r="F942" s="5">
        <f t="shared" si="28"/>
        <v>0</v>
      </c>
      <c r="G942" s="6">
        <f t="shared" si="29"/>
        <v>0</v>
      </c>
      <c r="H942" s="3" t="b">
        <v>1</v>
      </c>
    </row>
    <row r="943" spans="1:8" ht="20.100000000000001" customHeight="1">
      <c r="A943" s="3" t="s">
        <v>1541</v>
      </c>
      <c r="B943" s="10" t="s">
        <v>623</v>
      </c>
      <c r="C943" s="1">
        <v>1360</v>
      </c>
      <c r="D943" s="2">
        <v>8.9600000000000009</v>
      </c>
      <c r="E943" s="7"/>
      <c r="F943" s="5">
        <f t="shared" si="28"/>
        <v>0</v>
      </c>
      <c r="G943" s="6">
        <f t="shared" si="29"/>
        <v>0</v>
      </c>
      <c r="H943" s="3" t="b">
        <v>1</v>
      </c>
    </row>
    <row r="944" spans="1:8" ht="20.100000000000001" customHeight="1">
      <c r="A944" s="3" t="s">
        <v>1542</v>
      </c>
      <c r="B944" s="10" t="s">
        <v>624</v>
      </c>
      <c r="C944" s="1">
        <v>800</v>
      </c>
      <c r="D944" s="2">
        <v>13.48</v>
      </c>
      <c r="E944" s="7"/>
      <c r="F944" s="5">
        <f t="shared" si="28"/>
        <v>0</v>
      </c>
      <c r="G944" s="6">
        <f t="shared" si="29"/>
        <v>0</v>
      </c>
      <c r="H944" s="3" t="b">
        <v>1</v>
      </c>
    </row>
    <row r="945" spans="1:8" ht="20.100000000000001" customHeight="1">
      <c r="A945" s="3" t="s">
        <v>1543</v>
      </c>
      <c r="B945" s="10" t="s">
        <v>625</v>
      </c>
      <c r="C945" s="1">
        <v>2000</v>
      </c>
      <c r="D945" s="2">
        <v>22.46</v>
      </c>
      <c r="E945" s="7"/>
      <c r="F945" s="5">
        <f t="shared" si="28"/>
        <v>0</v>
      </c>
      <c r="G945" s="6">
        <f t="shared" si="29"/>
        <v>0</v>
      </c>
      <c r="H945" s="3" t="b">
        <v>1</v>
      </c>
    </row>
    <row r="946" spans="1:8" ht="20.100000000000001" customHeight="1">
      <c r="A946" s="3" t="s">
        <v>1544</v>
      </c>
      <c r="B946" s="10" t="s">
        <v>626</v>
      </c>
      <c r="C946" s="1">
        <v>2420</v>
      </c>
      <c r="D946" s="2">
        <v>19.95</v>
      </c>
      <c r="E946" s="7"/>
      <c r="F946" s="5">
        <f t="shared" si="28"/>
        <v>0</v>
      </c>
      <c r="G946" s="6">
        <f t="shared" si="29"/>
        <v>0</v>
      </c>
      <c r="H946" s="3" t="b">
        <v>1</v>
      </c>
    </row>
    <row r="947" spans="1:8" ht="20.100000000000001" customHeight="1">
      <c r="A947" s="3" t="s">
        <v>1545</v>
      </c>
      <c r="B947" s="10" t="s">
        <v>627</v>
      </c>
      <c r="C947" s="1">
        <v>725</v>
      </c>
      <c r="D947" s="1">
        <v>9.7200000000000006</v>
      </c>
      <c r="E947" s="7"/>
      <c r="F947" s="5">
        <f t="shared" si="28"/>
        <v>0</v>
      </c>
      <c r="G947" s="6">
        <f t="shared" si="29"/>
        <v>0</v>
      </c>
      <c r="H947" s="3" t="b">
        <v>1</v>
      </c>
    </row>
    <row r="948" spans="1:8" ht="20.100000000000001" customHeight="1">
      <c r="A948" s="3" t="s">
        <v>1546</v>
      </c>
      <c r="B948" s="10" t="s">
        <v>628</v>
      </c>
      <c r="C948" s="1">
        <v>640</v>
      </c>
      <c r="D948" s="1">
        <v>9.48</v>
      </c>
      <c r="E948" s="7"/>
      <c r="F948" s="5">
        <f t="shared" si="28"/>
        <v>0</v>
      </c>
      <c r="G948" s="6">
        <f t="shared" si="29"/>
        <v>0</v>
      </c>
      <c r="H948" s="3" t="b">
        <v>1</v>
      </c>
    </row>
    <row r="949" spans="1:8" ht="20.100000000000001" customHeight="1">
      <c r="A949" s="3" t="s">
        <v>1547</v>
      </c>
      <c r="B949" s="10" t="s">
        <v>629</v>
      </c>
      <c r="C949" s="1">
        <v>585</v>
      </c>
      <c r="D949" s="1">
        <v>9.33</v>
      </c>
      <c r="E949" s="7"/>
      <c r="F949" s="5">
        <f t="shared" si="28"/>
        <v>0</v>
      </c>
      <c r="G949" s="6">
        <f t="shared" si="29"/>
        <v>0</v>
      </c>
      <c r="H949" s="3" t="b">
        <v>1</v>
      </c>
    </row>
    <row r="950" spans="1:8" ht="20.100000000000001" customHeight="1">
      <c r="A950" s="3" t="s">
        <v>1548</v>
      </c>
      <c r="B950" s="10" t="s">
        <v>630</v>
      </c>
      <c r="C950" s="1">
        <v>585</v>
      </c>
      <c r="D950" s="1">
        <v>9.33</v>
      </c>
      <c r="E950" s="7"/>
      <c r="F950" s="5">
        <f t="shared" si="28"/>
        <v>0</v>
      </c>
      <c r="G950" s="6">
        <f t="shared" si="29"/>
        <v>0</v>
      </c>
      <c r="H950" s="3" t="b">
        <v>1</v>
      </c>
    </row>
    <row r="951" spans="1:8" ht="20.100000000000001" customHeight="1">
      <c r="A951" s="3" t="s">
        <v>1549</v>
      </c>
      <c r="B951" s="10" t="s">
        <v>631</v>
      </c>
      <c r="C951" s="1">
        <v>585</v>
      </c>
      <c r="D951" s="1">
        <v>9.33</v>
      </c>
      <c r="E951" s="7"/>
      <c r="F951" s="5">
        <f t="shared" si="28"/>
        <v>0</v>
      </c>
      <c r="G951" s="6">
        <f t="shared" si="29"/>
        <v>0</v>
      </c>
      <c r="H951" s="3" t="b">
        <v>1</v>
      </c>
    </row>
    <row r="952" spans="1:8" ht="20.100000000000001" customHeight="1">
      <c r="A952" s="3" t="s">
        <v>1550</v>
      </c>
      <c r="B952" s="10" t="s">
        <v>632</v>
      </c>
      <c r="C952" s="1">
        <v>620</v>
      </c>
      <c r="D952" s="1">
        <v>9.43</v>
      </c>
      <c r="E952" s="7"/>
      <c r="F952" s="5">
        <f t="shared" si="28"/>
        <v>0</v>
      </c>
      <c r="G952" s="6">
        <f t="shared" si="29"/>
        <v>0</v>
      </c>
      <c r="H952" s="3" t="b">
        <v>1</v>
      </c>
    </row>
    <row r="953" spans="1:8" ht="20.100000000000001" customHeight="1">
      <c r="A953" s="3" t="s">
        <v>1551</v>
      </c>
      <c r="B953" s="10" t="s">
        <v>633</v>
      </c>
      <c r="C953" s="1">
        <v>550</v>
      </c>
      <c r="D953" s="1">
        <v>10.78</v>
      </c>
      <c r="E953" s="7"/>
      <c r="F953" s="5">
        <f t="shared" si="28"/>
        <v>0</v>
      </c>
      <c r="G953" s="6">
        <f t="shared" si="29"/>
        <v>0</v>
      </c>
      <c r="H953" s="3" t="b">
        <v>1</v>
      </c>
    </row>
    <row r="954" spans="1:8" ht="20.100000000000001" customHeight="1">
      <c r="A954" s="3" t="s">
        <v>1552</v>
      </c>
      <c r="B954" s="10" t="s">
        <v>634</v>
      </c>
      <c r="C954" s="1">
        <v>680</v>
      </c>
      <c r="D954" s="1">
        <v>11.14</v>
      </c>
      <c r="E954" s="7"/>
      <c r="F954" s="5">
        <f t="shared" si="28"/>
        <v>0</v>
      </c>
      <c r="G954" s="6">
        <f t="shared" si="29"/>
        <v>0</v>
      </c>
      <c r="H954" s="3" t="b">
        <v>1</v>
      </c>
    </row>
    <row r="955" spans="1:8" ht="20.100000000000001" customHeight="1">
      <c r="A955" s="3" t="s">
        <v>1553</v>
      </c>
      <c r="B955" s="10" t="s">
        <v>635</v>
      </c>
      <c r="C955" s="1">
        <v>623</v>
      </c>
      <c r="D955" s="1">
        <v>10.210000000000001</v>
      </c>
      <c r="E955" s="7"/>
      <c r="F955" s="5">
        <f t="shared" si="28"/>
        <v>0</v>
      </c>
      <c r="G955" s="6">
        <f t="shared" si="29"/>
        <v>0</v>
      </c>
      <c r="H955" s="3" t="b">
        <v>1</v>
      </c>
    </row>
    <row r="956" spans="1:8" ht="20.100000000000001" customHeight="1">
      <c r="A956" s="3" t="s">
        <v>1554</v>
      </c>
      <c r="B956" s="10" t="s">
        <v>1959</v>
      </c>
      <c r="C956" s="1">
        <v>908</v>
      </c>
      <c r="D956" s="1">
        <v>11.77</v>
      </c>
      <c r="E956" s="7"/>
      <c r="F956" s="5">
        <f t="shared" si="28"/>
        <v>0</v>
      </c>
      <c r="G956" s="6">
        <f t="shared" si="29"/>
        <v>0</v>
      </c>
      <c r="H956" s="3" t="b">
        <v>1</v>
      </c>
    </row>
    <row r="957" spans="1:8" ht="20.100000000000001" customHeight="1">
      <c r="A957" s="3" t="s">
        <v>1555</v>
      </c>
      <c r="B957" s="10" t="s">
        <v>636</v>
      </c>
      <c r="C957" s="1">
        <v>737</v>
      </c>
      <c r="D957" s="1">
        <v>12.84</v>
      </c>
      <c r="E957" s="7"/>
      <c r="F957" s="5">
        <f t="shared" si="28"/>
        <v>0</v>
      </c>
      <c r="G957" s="6">
        <f t="shared" si="29"/>
        <v>0</v>
      </c>
      <c r="H957" s="3" t="b">
        <v>1</v>
      </c>
    </row>
    <row r="958" spans="1:8" ht="20.100000000000001" customHeight="1">
      <c r="A958" s="3" t="s">
        <v>1556</v>
      </c>
      <c r="B958" s="10" t="s">
        <v>637</v>
      </c>
      <c r="C958" s="1">
        <v>567</v>
      </c>
      <c r="D958" s="1">
        <v>10.67</v>
      </c>
      <c r="E958" s="7"/>
      <c r="F958" s="5">
        <f t="shared" si="28"/>
        <v>0</v>
      </c>
      <c r="G958" s="6">
        <f t="shared" si="29"/>
        <v>0</v>
      </c>
      <c r="H958" s="3" t="b">
        <v>1</v>
      </c>
    </row>
    <row r="959" spans="1:8" ht="20.100000000000001" customHeight="1">
      <c r="A959" s="3" t="s">
        <v>1557</v>
      </c>
      <c r="B959" s="10" t="s">
        <v>638</v>
      </c>
      <c r="C959" s="1">
        <v>1100</v>
      </c>
      <c r="D959" s="1">
        <v>14.62</v>
      </c>
      <c r="E959" s="7"/>
      <c r="F959" s="5">
        <f t="shared" si="28"/>
        <v>0</v>
      </c>
      <c r="G959" s="6">
        <f t="shared" si="29"/>
        <v>0</v>
      </c>
      <c r="H959" s="3" t="b">
        <v>1</v>
      </c>
    </row>
    <row r="960" spans="1:8" ht="20.100000000000001" customHeight="1">
      <c r="A960" s="3" t="s">
        <v>1558</v>
      </c>
      <c r="B960" s="10" t="s">
        <v>639</v>
      </c>
      <c r="C960" s="1">
        <v>453</v>
      </c>
      <c r="D960" s="1">
        <v>12.98</v>
      </c>
      <c r="E960" s="7"/>
      <c r="F960" s="5">
        <f t="shared" si="28"/>
        <v>0</v>
      </c>
      <c r="G960" s="6">
        <f t="shared" si="29"/>
        <v>0</v>
      </c>
      <c r="H960" s="3" t="b">
        <v>0</v>
      </c>
    </row>
    <row r="961" spans="1:8" ht="20.100000000000001" customHeight="1">
      <c r="A961" s="3" t="s">
        <v>1559</v>
      </c>
      <c r="B961" s="10" t="s">
        <v>640</v>
      </c>
      <c r="C961" s="1">
        <v>652</v>
      </c>
      <c r="D961" s="1">
        <v>14.15</v>
      </c>
      <c r="E961" s="7"/>
      <c r="F961" s="5">
        <f t="shared" si="28"/>
        <v>0</v>
      </c>
      <c r="G961" s="6">
        <f t="shared" si="29"/>
        <v>0</v>
      </c>
      <c r="H961" s="3" t="b">
        <v>0</v>
      </c>
    </row>
    <row r="962" spans="1:8" ht="20.100000000000001" customHeight="1">
      <c r="A962" s="3" t="s">
        <v>1560</v>
      </c>
      <c r="B962" s="10" t="s">
        <v>641</v>
      </c>
      <c r="C962" s="1">
        <v>475</v>
      </c>
      <c r="D962" s="1">
        <v>10.26</v>
      </c>
      <c r="E962" s="7"/>
      <c r="F962" s="5">
        <f t="shared" si="28"/>
        <v>0</v>
      </c>
      <c r="G962" s="6">
        <f t="shared" si="29"/>
        <v>0</v>
      </c>
      <c r="H962" s="3" t="b">
        <v>1</v>
      </c>
    </row>
    <row r="963" spans="1:8" ht="20.100000000000001" customHeight="1">
      <c r="A963" s="3" t="s">
        <v>1561</v>
      </c>
      <c r="B963" s="10" t="s">
        <v>642</v>
      </c>
      <c r="C963" s="1">
        <v>737</v>
      </c>
      <c r="D963" s="1">
        <v>12.84</v>
      </c>
      <c r="E963" s="7"/>
      <c r="F963" s="5">
        <f t="shared" si="28"/>
        <v>0</v>
      </c>
      <c r="G963" s="6">
        <f t="shared" si="29"/>
        <v>0</v>
      </c>
      <c r="H963" s="3" t="b">
        <v>1</v>
      </c>
    </row>
    <row r="964" spans="1:8" ht="20.100000000000001" customHeight="1">
      <c r="A964" s="3" t="s">
        <v>1562</v>
      </c>
      <c r="B964" s="10" t="s">
        <v>643</v>
      </c>
      <c r="C964" s="1">
        <v>680</v>
      </c>
      <c r="D964" s="1">
        <v>14.22</v>
      </c>
      <c r="E964" s="7"/>
      <c r="F964" s="5">
        <f t="shared" si="28"/>
        <v>0</v>
      </c>
      <c r="G964" s="6">
        <f t="shared" si="29"/>
        <v>0</v>
      </c>
      <c r="H964" s="3" t="b">
        <v>1</v>
      </c>
    </row>
    <row r="965" spans="1:8" ht="20.100000000000001" customHeight="1">
      <c r="A965" s="3" t="s">
        <v>1589</v>
      </c>
      <c r="B965" s="10" t="s">
        <v>671</v>
      </c>
      <c r="C965" s="1">
        <v>400</v>
      </c>
      <c r="D965" s="2">
        <v>23.64</v>
      </c>
      <c r="E965" s="7"/>
      <c r="F965" s="5">
        <f t="shared" si="28"/>
        <v>0</v>
      </c>
      <c r="G965" s="6">
        <f t="shared" si="29"/>
        <v>0</v>
      </c>
      <c r="H965" s="3" t="b">
        <v>1</v>
      </c>
    </row>
    <row r="966" spans="1:8" ht="20.100000000000001" customHeight="1">
      <c r="A966" s="3" t="s">
        <v>1590</v>
      </c>
      <c r="B966" s="10" t="s">
        <v>672</v>
      </c>
      <c r="C966" s="1">
        <v>725</v>
      </c>
      <c r="D966" s="2">
        <v>10.82</v>
      </c>
      <c r="E966" s="7"/>
      <c r="F966" s="5">
        <f t="shared" si="28"/>
        <v>0</v>
      </c>
      <c r="G966" s="6">
        <f t="shared" si="29"/>
        <v>0</v>
      </c>
      <c r="H966" s="3" t="b">
        <v>1</v>
      </c>
    </row>
    <row r="967" spans="1:8" ht="20.100000000000001" customHeight="1">
      <c r="A967" s="3" t="s">
        <v>1591</v>
      </c>
      <c r="B967" s="10" t="s">
        <v>673</v>
      </c>
      <c r="C967" s="1">
        <v>2000</v>
      </c>
      <c r="D967" s="2">
        <v>12.9</v>
      </c>
      <c r="E967" s="7"/>
      <c r="F967" s="5">
        <f t="shared" si="28"/>
        <v>0</v>
      </c>
      <c r="G967" s="6">
        <f t="shared" si="29"/>
        <v>0</v>
      </c>
      <c r="H967" s="3" t="b">
        <v>1</v>
      </c>
    </row>
    <row r="968" spans="1:8" ht="20.100000000000001" customHeight="1">
      <c r="A968" s="3" t="s">
        <v>1592</v>
      </c>
      <c r="B968" s="10" t="s">
        <v>674</v>
      </c>
      <c r="C968" s="1">
        <v>630</v>
      </c>
      <c r="D968" s="2">
        <v>20.85</v>
      </c>
      <c r="E968" s="7"/>
      <c r="F968" s="5">
        <f t="shared" si="28"/>
        <v>0</v>
      </c>
      <c r="G968" s="6">
        <f t="shared" si="29"/>
        <v>0</v>
      </c>
      <c r="H968" s="3" t="b">
        <v>1</v>
      </c>
    </row>
    <row r="969" spans="1:8" ht="20.100000000000001" customHeight="1">
      <c r="A969" s="3" t="s">
        <v>1593</v>
      </c>
      <c r="B969" s="10" t="s">
        <v>675</v>
      </c>
      <c r="C969" s="1">
        <v>1200</v>
      </c>
      <c r="D969" s="2">
        <v>14.35</v>
      </c>
      <c r="E969" s="7"/>
      <c r="F969" s="5">
        <f t="shared" si="28"/>
        <v>0</v>
      </c>
      <c r="G969" s="6">
        <f t="shared" si="29"/>
        <v>0</v>
      </c>
      <c r="H969" s="3" t="b">
        <v>1</v>
      </c>
    </row>
    <row r="970" spans="1:8" ht="20.100000000000001" customHeight="1">
      <c r="A970" s="3" t="s">
        <v>1594</v>
      </c>
      <c r="B970" s="10" t="s">
        <v>676</v>
      </c>
      <c r="C970" s="1">
        <v>2250</v>
      </c>
      <c r="D970" s="2">
        <v>26.05</v>
      </c>
      <c r="E970" s="7"/>
      <c r="F970" s="5">
        <f t="shared" si="28"/>
        <v>0</v>
      </c>
      <c r="G970" s="6">
        <f t="shared" si="29"/>
        <v>0</v>
      </c>
      <c r="H970" s="3" t="b">
        <v>1</v>
      </c>
    </row>
    <row r="971" spans="1:8" ht="20.100000000000001" customHeight="1">
      <c r="A971" s="3" t="s">
        <v>1595</v>
      </c>
      <c r="B971" s="10" t="s">
        <v>677</v>
      </c>
      <c r="C971" s="1">
        <v>840</v>
      </c>
      <c r="D971" s="2">
        <v>14.71</v>
      </c>
      <c r="E971" s="7"/>
      <c r="F971" s="5">
        <f t="shared" si="28"/>
        <v>0</v>
      </c>
      <c r="G971" s="6">
        <f t="shared" si="29"/>
        <v>0</v>
      </c>
      <c r="H971" s="3" t="b">
        <v>1</v>
      </c>
    </row>
    <row r="972" spans="1:8" ht="20.100000000000001" customHeight="1">
      <c r="A972" s="3" t="s">
        <v>1596</v>
      </c>
      <c r="B972" s="10" t="s">
        <v>678</v>
      </c>
      <c r="C972" s="1">
        <v>1500</v>
      </c>
      <c r="D972" s="2">
        <v>17.36</v>
      </c>
      <c r="E972" s="7"/>
      <c r="F972" s="5">
        <f t="shared" si="28"/>
        <v>0</v>
      </c>
      <c r="G972" s="6">
        <f t="shared" si="29"/>
        <v>0</v>
      </c>
      <c r="H972" s="3" t="b">
        <v>1</v>
      </c>
    </row>
    <row r="973" spans="1:8" ht="20.100000000000001" customHeight="1">
      <c r="A973" s="3" t="s">
        <v>1597</v>
      </c>
      <c r="B973" s="10" t="s">
        <v>679</v>
      </c>
      <c r="C973" s="1">
        <v>1000</v>
      </c>
      <c r="D973" s="2">
        <v>19.41</v>
      </c>
      <c r="E973" s="7"/>
      <c r="F973" s="5">
        <f t="shared" si="28"/>
        <v>0</v>
      </c>
      <c r="G973" s="6">
        <f t="shared" si="29"/>
        <v>0</v>
      </c>
      <c r="H973" s="3" t="b">
        <v>1</v>
      </c>
    </row>
    <row r="974" spans="1:8" ht="20.100000000000001" customHeight="1">
      <c r="A974" s="3" t="s">
        <v>1598</v>
      </c>
      <c r="B974" s="10" t="s">
        <v>680</v>
      </c>
      <c r="C974" s="1">
        <v>1100</v>
      </c>
      <c r="D974" s="2">
        <v>16.649999999999999</v>
      </c>
      <c r="E974" s="7"/>
      <c r="F974" s="5">
        <f t="shared" ref="F974:F1037" si="30">C974*E974</f>
        <v>0</v>
      </c>
      <c r="G974" s="6">
        <f t="shared" ref="G974:G1037" si="31">D974*E974</f>
        <v>0</v>
      </c>
      <c r="H974" s="3" t="b">
        <v>1</v>
      </c>
    </row>
    <row r="975" spans="1:8" ht="20.100000000000001" customHeight="1">
      <c r="A975" s="3" t="s">
        <v>1601</v>
      </c>
      <c r="B975" s="10" t="s">
        <v>683</v>
      </c>
      <c r="C975" s="1">
        <v>750</v>
      </c>
      <c r="D975" s="2">
        <v>9.41</v>
      </c>
      <c r="E975" s="7"/>
      <c r="F975" s="5">
        <f t="shared" si="30"/>
        <v>0</v>
      </c>
      <c r="G975" s="6">
        <f t="shared" si="31"/>
        <v>0</v>
      </c>
      <c r="H975" s="3" t="b">
        <v>1</v>
      </c>
    </row>
    <row r="976" spans="1:8" ht="20.100000000000001" customHeight="1">
      <c r="A976" s="3" t="s">
        <v>1602</v>
      </c>
      <c r="B976" s="10" t="s">
        <v>684</v>
      </c>
      <c r="C976" s="1">
        <v>1000</v>
      </c>
      <c r="D976" s="2">
        <v>15.7</v>
      </c>
      <c r="E976" s="7"/>
      <c r="F976" s="5">
        <f t="shared" si="30"/>
        <v>0</v>
      </c>
      <c r="G976" s="6">
        <f t="shared" si="31"/>
        <v>0</v>
      </c>
      <c r="H976" s="3" t="b">
        <v>1</v>
      </c>
    </row>
    <row r="977" spans="1:8" ht="20.100000000000001" customHeight="1">
      <c r="A977" s="3" t="s">
        <v>1603</v>
      </c>
      <c r="B977" s="10" t="s">
        <v>685</v>
      </c>
      <c r="C977" s="1">
        <v>705</v>
      </c>
      <c r="D977" s="2">
        <v>18.88</v>
      </c>
      <c r="E977" s="7"/>
      <c r="F977" s="5">
        <f t="shared" si="30"/>
        <v>0</v>
      </c>
      <c r="G977" s="6">
        <f t="shared" si="31"/>
        <v>0</v>
      </c>
      <c r="H977" s="3" t="b">
        <v>1</v>
      </c>
    </row>
    <row r="978" spans="1:8" ht="20.100000000000001" customHeight="1">
      <c r="A978" s="3" t="s">
        <v>1604</v>
      </c>
      <c r="B978" s="10" t="s">
        <v>686</v>
      </c>
      <c r="C978" s="1">
        <v>880</v>
      </c>
      <c r="D978" s="2">
        <v>22.13</v>
      </c>
      <c r="E978" s="7"/>
      <c r="F978" s="5">
        <f t="shared" si="30"/>
        <v>0</v>
      </c>
      <c r="G978" s="6">
        <f t="shared" si="31"/>
        <v>0</v>
      </c>
      <c r="H978" s="3" t="b">
        <v>1</v>
      </c>
    </row>
    <row r="979" spans="1:8" ht="20.100000000000001" customHeight="1">
      <c r="A979" s="3" t="s">
        <v>1605</v>
      </c>
      <c r="B979" s="10" t="s">
        <v>687</v>
      </c>
      <c r="C979" s="1">
        <v>840</v>
      </c>
      <c r="D979" s="2">
        <v>22.06</v>
      </c>
      <c r="E979" s="7"/>
      <c r="F979" s="5">
        <f t="shared" si="30"/>
        <v>0</v>
      </c>
      <c r="G979" s="6">
        <f t="shared" si="31"/>
        <v>0</v>
      </c>
      <c r="H979" s="3" t="b">
        <v>1</v>
      </c>
    </row>
    <row r="980" spans="1:8" ht="20.100000000000001" customHeight="1">
      <c r="A980" s="3" t="s">
        <v>1606</v>
      </c>
      <c r="B980" s="10" t="s">
        <v>688</v>
      </c>
      <c r="C980" s="1">
        <v>1050</v>
      </c>
      <c r="D980" s="2">
        <v>11.95</v>
      </c>
      <c r="E980" s="7"/>
      <c r="F980" s="5">
        <f t="shared" si="30"/>
        <v>0</v>
      </c>
      <c r="G980" s="6">
        <f t="shared" si="31"/>
        <v>0</v>
      </c>
      <c r="H980" s="3" t="b">
        <v>0</v>
      </c>
    </row>
    <row r="981" spans="1:8" ht="20.100000000000001" customHeight="1">
      <c r="A981" s="3" t="s">
        <v>1607</v>
      </c>
      <c r="B981" s="10" t="s">
        <v>689</v>
      </c>
      <c r="C981" s="1">
        <v>396</v>
      </c>
      <c r="D981" s="2">
        <v>15.79</v>
      </c>
      <c r="E981" s="7"/>
      <c r="F981" s="5">
        <f t="shared" si="30"/>
        <v>0</v>
      </c>
      <c r="G981" s="6">
        <f t="shared" si="31"/>
        <v>0</v>
      </c>
      <c r="H981" s="3" t="b">
        <v>1</v>
      </c>
    </row>
    <row r="982" spans="1:8" ht="20.100000000000001" customHeight="1">
      <c r="A982" s="3" t="s">
        <v>1608</v>
      </c>
      <c r="B982" s="10" t="s">
        <v>690</v>
      </c>
      <c r="C982" s="1">
        <v>840</v>
      </c>
      <c r="D982" s="2">
        <v>17.02</v>
      </c>
      <c r="E982" s="7"/>
      <c r="F982" s="5">
        <f t="shared" si="30"/>
        <v>0</v>
      </c>
      <c r="G982" s="6">
        <f t="shared" si="31"/>
        <v>0</v>
      </c>
      <c r="H982" s="3" t="b">
        <v>1</v>
      </c>
    </row>
    <row r="983" spans="1:8" ht="20.100000000000001" customHeight="1">
      <c r="A983" s="3" t="s">
        <v>1610</v>
      </c>
      <c r="B983" s="10" t="s">
        <v>692</v>
      </c>
      <c r="C983" s="1">
        <v>395</v>
      </c>
      <c r="D983" s="2">
        <v>30.48</v>
      </c>
      <c r="E983" s="7"/>
      <c r="F983" s="5">
        <f t="shared" si="30"/>
        <v>0</v>
      </c>
      <c r="G983" s="6">
        <f t="shared" si="31"/>
        <v>0</v>
      </c>
      <c r="H983" s="3" t="b">
        <v>1</v>
      </c>
    </row>
    <row r="984" spans="1:8" ht="20.100000000000001" customHeight="1">
      <c r="A984" s="3" t="s">
        <v>1611</v>
      </c>
      <c r="B984" s="10" t="s">
        <v>693</v>
      </c>
      <c r="C984" s="1">
        <v>540</v>
      </c>
      <c r="D984" s="2">
        <v>26.48</v>
      </c>
      <c r="E984" s="7"/>
      <c r="F984" s="5">
        <f t="shared" si="30"/>
        <v>0</v>
      </c>
      <c r="G984" s="6">
        <f t="shared" si="31"/>
        <v>0</v>
      </c>
      <c r="H984" s="3" t="b">
        <v>1</v>
      </c>
    </row>
    <row r="985" spans="1:8" ht="20.100000000000001" customHeight="1">
      <c r="A985" s="3" t="s">
        <v>1612</v>
      </c>
      <c r="B985" s="10" t="s">
        <v>694</v>
      </c>
      <c r="C985" s="1">
        <v>510</v>
      </c>
      <c r="D985" s="2">
        <v>16.84</v>
      </c>
      <c r="E985" s="7"/>
      <c r="F985" s="5">
        <f t="shared" si="30"/>
        <v>0</v>
      </c>
      <c r="G985" s="6">
        <f t="shared" si="31"/>
        <v>0</v>
      </c>
      <c r="H985" s="3" t="b">
        <v>1</v>
      </c>
    </row>
    <row r="986" spans="1:8" ht="20.100000000000001" customHeight="1">
      <c r="A986" s="3" t="s">
        <v>1613</v>
      </c>
      <c r="B986" s="10" t="s">
        <v>695</v>
      </c>
      <c r="C986" s="1">
        <v>1000</v>
      </c>
      <c r="D986" s="2">
        <v>22.37</v>
      </c>
      <c r="E986" s="7"/>
      <c r="F986" s="5">
        <f t="shared" si="30"/>
        <v>0</v>
      </c>
      <c r="G986" s="6">
        <f t="shared" si="31"/>
        <v>0</v>
      </c>
      <c r="H986" s="3" t="b">
        <v>1</v>
      </c>
    </row>
    <row r="987" spans="1:8" ht="20.100000000000001" customHeight="1">
      <c r="A987" s="3" t="s">
        <v>1614</v>
      </c>
      <c r="B987" s="10" t="s">
        <v>696</v>
      </c>
      <c r="C987" s="1">
        <v>907</v>
      </c>
      <c r="D987" s="2">
        <v>20.149999999999999</v>
      </c>
      <c r="E987" s="7"/>
      <c r="F987" s="5">
        <f t="shared" si="30"/>
        <v>0</v>
      </c>
      <c r="G987" s="6">
        <f t="shared" si="31"/>
        <v>0</v>
      </c>
      <c r="H987" s="3" t="b">
        <v>1</v>
      </c>
    </row>
    <row r="988" spans="1:8" ht="20.100000000000001" customHeight="1">
      <c r="A988" s="3" t="s">
        <v>1615</v>
      </c>
      <c r="B988" s="10" t="s">
        <v>697</v>
      </c>
      <c r="C988" s="1">
        <v>1000</v>
      </c>
      <c r="D988" s="2">
        <v>22.37</v>
      </c>
      <c r="E988" s="7"/>
      <c r="F988" s="5">
        <f t="shared" si="30"/>
        <v>0</v>
      </c>
      <c r="G988" s="6">
        <f t="shared" si="31"/>
        <v>0</v>
      </c>
      <c r="H988" s="3" t="b">
        <v>1</v>
      </c>
    </row>
    <row r="989" spans="1:8" ht="20.100000000000001" customHeight="1">
      <c r="A989" s="3" t="s">
        <v>1616</v>
      </c>
      <c r="B989" s="10" t="s">
        <v>698</v>
      </c>
      <c r="C989" s="1">
        <v>600</v>
      </c>
      <c r="D989" s="2">
        <v>20.76</v>
      </c>
      <c r="E989" s="7"/>
      <c r="F989" s="5">
        <f t="shared" si="30"/>
        <v>0</v>
      </c>
      <c r="G989" s="6">
        <f t="shared" si="31"/>
        <v>0</v>
      </c>
      <c r="H989" s="3" t="b">
        <v>1</v>
      </c>
    </row>
    <row r="990" spans="1:8" ht="20.100000000000001" customHeight="1">
      <c r="A990" s="3" t="s">
        <v>1617</v>
      </c>
      <c r="B990" s="10" t="s">
        <v>699</v>
      </c>
      <c r="C990" s="1">
        <v>1000</v>
      </c>
      <c r="D990" s="2">
        <v>27.76</v>
      </c>
      <c r="E990" s="7"/>
      <c r="F990" s="5">
        <f t="shared" si="30"/>
        <v>0</v>
      </c>
      <c r="G990" s="6">
        <f t="shared" si="31"/>
        <v>0</v>
      </c>
      <c r="H990" s="3" t="b">
        <v>1</v>
      </c>
    </row>
    <row r="991" spans="1:8" ht="20.100000000000001" customHeight="1">
      <c r="A991" s="3" t="s">
        <v>1618</v>
      </c>
      <c r="B991" s="10" t="s">
        <v>700</v>
      </c>
      <c r="C991" s="1">
        <v>725</v>
      </c>
      <c r="D991" s="2">
        <v>16.399999999999999</v>
      </c>
      <c r="E991" s="7"/>
      <c r="F991" s="5">
        <f t="shared" si="30"/>
        <v>0</v>
      </c>
      <c r="G991" s="6">
        <f t="shared" si="31"/>
        <v>0</v>
      </c>
      <c r="H991" s="3" t="b">
        <v>1</v>
      </c>
    </row>
    <row r="992" spans="1:8" ht="20.100000000000001" customHeight="1">
      <c r="A992" s="3" t="s">
        <v>1619</v>
      </c>
      <c r="B992" s="10" t="s">
        <v>701</v>
      </c>
      <c r="C992" s="1">
        <v>375</v>
      </c>
      <c r="D992" s="2">
        <v>17.75</v>
      </c>
      <c r="E992" s="7"/>
      <c r="F992" s="5">
        <f t="shared" si="30"/>
        <v>0</v>
      </c>
      <c r="G992" s="6">
        <f t="shared" si="31"/>
        <v>0</v>
      </c>
      <c r="H992" s="3" t="b">
        <v>1</v>
      </c>
    </row>
    <row r="993" spans="1:8" ht="20.100000000000001" customHeight="1">
      <c r="A993" s="3" t="s">
        <v>1620</v>
      </c>
      <c r="B993" s="10" t="s">
        <v>702</v>
      </c>
      <c r="C993" s="1">
        <v>1000</v>
      </c>
      <c r="D993" s="2">
        <v>22.37</v>
      </c>
      <c r="E993" s="7"/>
      <c r="F993" s="5">
        <f t="shared" si="30"/>
        <v>0</v>
      </c>
      <c r="G993" s="6">
        <f t="shared" si="31"/>
        <v>0</v>
      </c>
      <c r="H993" s="3" t="b">
        <v>1</v>
      </c>
    </row>
    <row r="994" spans="1:8" ht="20.100000000000001" customHeight="1">
      <c r="A994" s="3" t="s">
        <v>1621</v>
      </c>
      <c r="B994" s="10" t="s">
        <v>703</v>
      </c>
      <c r="C994" s="1">
        <v>1300</v>
      </c>
      <c r="D994" s="2">
        <v>31.29</v>
      </c>
      <c r="E994" s="7"/>
      <c r="F994" s="5">
        <f t="shared" si="30"/>
        <v>0</v>
      </c>
      <c r="G994" s="6">
        <f t="shared" si="31"/>
        <v>0</v>
      </c>
      <c r="H994" s="3" t="b">
        <v>1</v>
      </c>
    </row>
    <row r="995" spans="1:8" ht="20.100000000000001" customHeight="1">
      <c r="A995" s="3" t="s">
        <v>1622</v>
      </c>
      <c r="B995" s="10" t="s">
        <v>704</v>
      </c>
      <c r="C995" s="1">
        <v>1000</v>
      </c>
      <c r="D995" s="2">
        <v>24.57</v>
      </c>
      <c r="E995" s="7"/>
      <c r="F995" s="5">
        <f t="shared" si="30"/>
        <v>0</v>
      </c>
      <c r="G995" s="6">
        <f t="shared" si="31"/>
        <v>0</v>
      </c>
      <c r="H995" s="3" t="b">
        <v>1</v>
      </c>
    </row>
    <row r="996" spans="1:8" ht="20.100000000000001" customHeight="1">
      <c r="A996" s="3" t="s">
        <v>1623</v>
      </c>
      <c r="B996" s="10" t="s">
        <v>705</v>
      </c>
      <c r="C996" s="1">
        <v>1130</v>
      </c>
      <c r="D996" s="2">
        <v>19.3</v>
      </c>
      <c r="E996" s="7"/>
      <c r="F996" s="5">
        <f t="shared" si="30"/>
        <v>0</v>
      </c>
      <c r="G996" s="6">
        <f t="shared" si="31"/>
        <v>0</v>
      </c>
      <c r="H996" s="3" t="b">
        <v>1</v>
      </c>
    </row>
    <row r="997" spans="1:8" ht="20.100000000000001" customHeight="1">
      <c r="A997" s="3" t="s">
        <v>1624</v>
      </c>
      <c r="B997" s="10" t="s">
        <v>706</v>
      </c>
      <c r="C997" s="1">
        <v>1100</v>
      </c>
      <c r="D997" s="2">
        <v>17.010000000000002</v>
      </c>
      <c r="E997" s="7"/>
      <c r="F997" s="5">
        <f t="shared" si="30"/>
        <v>0</v>
      </c>
      <c r="G997" s="6">
        <f t="shared" si="31"/>
        <v>0</v>
      </c>
      <c r="H997" s="3" t="b">
        <v>1</v>
      </c>
    </row>
    <row r="998" spans="1:8" ht="20.100000000000001" customHeight="1">
      <c r="A998" s="3" t="s">
        <v>1625</v>
      </c>
      <c r="B998" s="10" t="s">
        <v>707</v>
      </c>
      <c r="C998" s="1">
        <v>1300</v>
      </c>
      <c r="D998" s="2">
        <v>28.59</v>
      </c>
      <c r="E998" s="7"/>
      <c r="F998" s="5">
        <f t="shared" si="30"/>
        <v>0</v>
      </c>
      <c r="G998" s="6">
        <f t="shared" si="31"/>
        <v>0</v>
      </c>
      <c r="H998" s="3" t="b">
        <v>1</v>
      </c>
    </row>
    <row r="999" spans="1:8" ht="20.100000000000001" customHeight="1">
      <c r="A999" s="3" t="s">
        <v>1626</v>
      </c>
      <c r="B999" s="10" t="s">
        <v>708</v>
      </c>
      <c r="C999" s="1">
        <v>1500</v>
      </c>
      <c r="D999" s="2">
        <v>32.090000000000003</v>
      </c>
      <c r="E999" s="7"/>
      <c r="F999" s="5">
        <f t="shared" si="30"/>
        <v>0</v>
      </c>
      <c r="G999" s="6">
        <f t="shared" si="31"/>
        <v>0</v>
      </c>
      <c r="H999" s="3" t="b">
        <v>1</v>
      </c>
    </row>
    <row r="1000" spans="1:8" ht="20.100000000000001" customHeight="1">
      <c r="A1000" s="3" t="s">
        <v>1627</v>
      </c>
      <c r="B1000" s="10" t="s">
        <v>709</v>
      </c>
      <c r="C1000" s="1">
        <v>1000</v>
      </c>
      <c r="D1000" s="2">
        <v>20.9</v>
      </c>
      <c r="E1000" s="7"/>
      <c r="F1000" s="5">
        <f t="shared" si="30"/>
        <v>0</v>
      </c>
      <c r="G1000" s="6">
        <f t="shared" si="31"/>
        <v>0</v>
      </c>
      <c r="H1000" s="3" t="b">
        <v>0</v>
      </c>
    </row>
    <row r="1001" spans="1:8" ht="20.100000000000001" customHeight="1">
      <c r="A1001" s="3" t="s">
        <v>1628</v>
      </c>
      <c r="B1001" s="10" t="s">
        <v>710</v>
      </c>
      <c r="C1001" s="1">
        <v>1140</v>
      </c>
      <c r="D1001" s="2">
        <v>21.13</v>
      </c>
      <c r="E1001" s="7"/>
      <c r="F1001" s="5">
        <f t="shared" si="30"/>
        <v>0</v>
      </c>
      <c r="G1001" s="6">
        <f t="shared" si="31"/>
        <v>0</v>
      </c>
      <c r="H1001" s="3" t="b">
        <v>1</v>
      </c>
    </row>
    <row r="1002" spans="1:8" ht="20.100000000000001" customHeight="1">
      <c r="A1002" s="3" t="s">
        <v>1629</v>
      </c>
      <c r="B1002" s="10" t="s">
        <v>711</v>
      </c>
      <c r="C1002" s="1">
        <v>900</v>
      </c>
      <c r="D1002" s="2">
        <v>16.45</v>
      </c>
      <c r="E1002" s="7"/>
      <c r="F1002" s="5">
        <f t="shared" si="30"/>
        <v>0</v>
      </c>
      <c r="G1002" s="6">
        <f t="shared" si="31"/>
        <v>0</v>
      </c>
      <c r="H1002" s="3" t="b">
        <v>1</v>
      </c>
    </row>
    <row r="1003" spans="1:8" ht="20.100000000000001" customHeight="1">
      <c r="A1003" s="3" t="s">
        <v>1630</v>
      </c>
      <c r="B1003" s="10" t="s">
        <v>712</v>
      </c>
      <c r="C1003" s="1">
        <v>1150</v>
      </c>
      <c r="D1003" s="2">
        <v>32.590000000000003</v>
      </c>
      <c r="E1003" s="7"/>
      <c r="F1003" s="5">
        <f t="shared" si="30"/>
        <v>0</v>
      </c>
      <c r="G1003" s="6">
        <f t="shared" si="31"/>
        <v>0</v>
      </c>
      <c r="H1003" s="3" t="b">
        <v>1</v>
      </c>
    </row>
    <row r="1004" spans="1:8" ht="20.100000000000001" customHeight="1">
      <c r="A1004" s="3" t="s">
        <v>1637</v>
      </c>
      <c r="B1004" s="10" t="s">
        <v>719</v>
      </c>
      <c r="C1004" s="1">
        <v>794</v>
      </c>
      <c r="D1004" s="2">
        <v>19.829999999999998</v>
      </c>
      <c r="E1004" s="7"/>
      <c r="F1004" s="5">
        <f t="shared" si="30"/>
        <v>0</v>
      </c>
      <c r="G1004" s="6">
        <f t="shared" si="31"/>
        <v>0</v>
      </c>
      <c r="H1004" s="3" t="b">
        <v>1</v>
      </c>
    </row>
    <row r="1005" spans="1:8" ht="20.100000000000001" customHeight="1">
      <c r="A1005" s="3" t="s">
        <v>1638</v>
      </c>
      <c r="B1005" s="10" t="s">
        <v>720</v>
      </c>
      <c r="C1005" s="1">
        <v>1660</v>
      </c>
      <c r="D1005" s="2">
        <v>20.77</v>
      </c>
      <c r="E1005" s="7"/>
      <c r="F1005" s="5">
        <f t="shared" si="30"/>
        <v>0</v>
      </c>
      <c r="G1005" s="6">
        <f t="shared" si="31"/>
        <v>0</v>
      </c>
      <c r="H1005" s="3" t="b">
        <v>1</v>
      </c>
    </row>
    <row r="1006" spans="1:8" ht="20.100000000000001" customHeight="1">
      <c r="A1006" s="3" t="s">
        <v>1639</v>
      </c>
      <c r="B1006" s="10" t="s">
        <v>721</v>
      </c>
      <c r="C1006" s="1">
        <v>2000</v>
      </c>
      <c r="D1006" s="2">
        <v>22.46</v>
      </c>
      <c r="E1006" s="7"/>
      <c r="F1006" s="5">
        <f t="shared" si="30"/>
        <v>0</v>
      </c>
      <c r="G1006" s="6">
        <f t="shared" si="31"/>
        <v>0</v>
      </c>
      <c r="H1006" s="3" t="b">
        <v>1</v>
      </c>
    </row>
    <row r="1007" spans="1:8" ht="20.100000000000001" customHeight="1">
      <c r="A1007" s="3" t="s">
        <v>1640</v>
      </c>
      <c r="B1007" s="10" t="s">
        <v>722</v>
      </c>
      <c r="C1007" s="1">
        <v>920</v>
      </c>
      <c r="D1007" s="2">
        <v>20.190000000000001</v>
      </c>
      <c r="E1007" s="7"/>
      <c r="F1007" s="5">
        <f t="shared" si="30"/>
        <v>0</v>
      </c>
      <c r="G1007" s="6">
        <f t="shared" si="31"/>
        <v>0</v>
      </c>
      <c r="H1007" s="3" t="b">
        <v>1</v>
      </c>
    </row>
    <row r="1008" spans="1:8" ht="20.100000000000001" customHeight="1">
      <c r="A1008" s="3" t="s">
        <v>1641</v>
      </c>
      <c r="B1008" s="10" t="s">
        <v>723</v>
      </c>
      <c r="C1008" s="1">
        <v>750</v>
      </c>
      <c r="D1008" s="2">
        <v>13.83</v>
      </c>
      <c r="E1008" s="7"/>
      <c r="F1008" s="5">
        <f t="shared" si="30"/>
        <v>0</v>
      </c>
      <c r="G1008" s="6">
        <f t="shared" si="31"/>
        <v>0</v>
      </c>
      <c r="H1008" s="3" t="b">
        <v>1</v>
      </c>
    </row>
    <row r="1009" spans="1:8" ht="20.100000000000001" customHeight="1">
      <c r="A1009" s="3" t="s">
        <v>1642</v>
      </c>
      <c r="B1009" s="10" t="s">
        <v>724</v>
      </c>
      <c r="C1009" s="1">
        <v>775</v>
      </c>
      <c r="D1009" s="2">
        <v>15.37</v>
      </c>
      <c r="E1009" s="7"/>
      <c r="F1009" s="5">
        <f t="shared" si="30"/>
        <v>0</v>
      </c>
      <c r="G1009" s="6">
        <f t="shared" si="31"/>
        <v>0</v>
      </c>
      <c r="H1009" s="3" t="b">
        <v>1</v>
      </c>
    </row>
    <row r="1010" spans="1:8" ht="20.100000000000001" customHeight="1">
      <c r="A1010" s="3" t="s">
        <v>1643</v>
      </c>
      <c r="B1010" s="10" t="s">
        <v>725</v>
      </c>
      <c r="C1010" s="1">
        <v>1400</v>
      </c>
      <c r="D1010" s="2">
        <v>12.11</v>
      </c>
      <c r="E1010" s="7"/>
      <c r="F1010" s="5">
        <f t="shared" si="30"/>
        <v>0</v>
      </c>
      <c r="G1010" s="6">
        <f t="shared" si="31"/>
        <v>0</v>
      </c>
      <c r="H1010" s="3" t="b">
        <v>1</v>
      </c>
    </row>
    <row r="1011" spans="1:8" ht="20.100000000000001" customHeight="1">
      <c r="A1011" s="3" t="s">
        <v>1644</v>
      </c>
      <c r="B1011" s="10" t="s">
        <v>1960</v>
      </c>
      <c r="C1011" s="1">
        <v>2270</v>
      </c>
      <c r="D1011" s="2">
        <v>17.329999999999998</v>
      </c>
      <c r="E1011" s="7"/>
      <c r="F1011" s="5">
        <f t="shared" si="30"/>
        <v>0</v>
      </c>
      <c r="G1011" s="6">
        <f t="shared" si="31"/>
        <v>0</v>
      </c>
      <c r="H1011" s="3" t="b">
        <v>1</v>
      </c>
    </row>
    <row r="1012" spans="1:8" ht="20.100000000000001" customHeight="1">
      <c r="A1012" s="3" t="s">
        <v>1645</v>
      </c>
      <c r="B1012" s="10" t="s">
        <v>726</v>
      </c>
      <c r="C1012" s="1">
        <v>700</v>
      </c>
      <c r="D1012" s="2">
        <v>11.49</v>
      </c>
      <c r="E1012" s="7"/>
      <c r="F1012" s="5">
        <f t="shared" si="30"/>
        <v>0</v>
      </c>
      <c r="G1012" s="6">
        <f t="shared" si="31"/>
        <v>0</v>
      </c>
      <c r="H1012" s="3" t="b">
        <v>1</v>
      </c>
    </row>
    <row r="1013" spans="1:8" ht="20.100000000000001" customHeight="1">
      <c r="A1013" s="3" t="s">
        <v>1646</v>
      </c>
      <c r="B1013" s="10" t="s">
        <v>727</v>
      </c>
      <c r="C1013" s="1">
        <v>800</v>
      </c>
      <c r="D1013" s="2">
        <v>13.97</v>
      </c>
      <c r="E1013" s="7"/>
      <c r="F1013" s="5">
        <f t="shared" si="30"/>
        <v>0</v>
      </c>
      <c r="G1013" s="6">
        <f t="shared" si="31"/>
        <v>0</v>
      </c>
      <c r="H1013" s="3" t="b">
        <v>1</v>
      </c>
    </row>
    <row r="1014" spans="1:8" ht="20.100000000000001" customHeight="1">
      <c r="A1014" s="3" t="s">
        <v>1647</v>
      </c>
      <c r="B1014" s="10" t="s">
        <v>728</v>
      </c>
      <c r="C1014" s="1">
        <v>800</v>
      </c>
      <c r="D1014" s="2">
        <v>12.5</v>
      </c>
      <c r="E1014" s="7"/>
      <c r="F1014" s="5">
        <f t="shared" si="30"/>
        <v>0</v>
      </c>
      <c r="G1014" s="6">
        <f t="shared" si="31"/>
        <v>0</v>
      </c>
      <c r="H1014" s="3" t="b">
        <v>1</v>
      </c>
    </row>
    <row r="1015" spans="1:8" ht="20.100000000000001" customHeight="1">
      <c r="A1015" s="3" t="s">
        <v>1648</v>
      </c>
      <c r="B1015" s="10" t="s">
        <v>729</v>
      </c>
      <c r="C1015" s="1">
        <v>1400</v>
      </c>
      <c r="D1015" s="2">
        <v>17.11</v>
      </c>
      <c r="E1015" s="7"/>
      <c r="F1015" s="5">
        <f t="shared" si="30"/>
        <v>0</v>
      </c>
      <c r="G1015" s="6">
        <f t="shared" si="31"/>
        <v>0</v>
      </c>
      <c r="H1015" s="3" t="b">
        <v>1</v>
      </c>
    </row>
    <row r="1016" spans="1:8" ht="20.100000000000001" customHeight="1">
      <c r="A1016" s="3" t="s">
        <v>1649</v>
      </c>
      <c r="B1016" s="10" t="s">
        <v>730</v>
      </c>
      <c r="C1016" s="1">
        <v>1248</v>
      </c>
      <c r="D1016" s="2">
        <v>19.850000000000001</v>
      </c>
      <c r="E1016" s="7"/>
      <c r="F1016" s="5">
        <f t="shared" si="30"/>
        <v>0</v>
      </c>
      <c r="G1016" s="6">
        <f t="shared" si="31"/>
        <v>0</v>
      </c>
      <c r="H1016" s="3" t="b">
        <v>1</v>
      </c>
    </row>
    <row r="1017" spans="1:8" ht="20.100000000000001" customHeight="1">
      <c r="A1017" s="3" t="s">
        <v>1650</v>
      </c>
      <c r="B1017" s="10" t="s">
        <v>731</v>
      </c>
      <c r="C1017" s="1">
        <v>946</v>
      </c>
      <c r="D1017" s="2">
        <v>13.43</v>
      </c>
      <c r="E1017" s="7"/>
      <c r="F1017" s="5">
        <f t="shared" si="30"/>
        <v>0</v>
      </c>
      <c r="G1017" s="6">
        <f t="shared" si="31"/>
        <v>0</v>
      </c>
      <c r="H1017" s="3" t="b">
        <v>1</v>
      </c>
    </row>
    <row r="1018" spans="1:8" ht="20.100000000000001" customHeight="1">
      <c r="A1018" s="3" t="s">
        <v>1651</v>
      </c>
      <c r="B1018" s="10" t="s">
        <v>732</v>
      </c>
      <c r="C1018" s="1">
        <v>840</v>
      </c>
      <c r="D1018" s="2">
        <v>13.24</v>
      </c>
      <c r="E1018" s="7"/>
      <c r="F1018" s="5">
        <f t="shared" si="30"/>
        <v>0</v>
      </c>
      <c r="G1018" s="6">
        <f t="shared" si="31"/>
        <v>0</v>
      </c>
      <c r="H1018" s="3" t="b">
        <v>1</v>
      </c>
    </row>
    <row r="1019" spans="1:8" ht="20.100000000000001" customHeight="1">
      <c r="A1019" s="3" t="s">
        <v>1652</v>
      </c>
      <c r="B1019" s="10" t="s">
        <v>733</v>
      </c>
      <c r="C1019" s="1">
        <v>849</v>
      </c>
      <c r="D1019" s="2">
        <v>17.670000000000002</v>
      </c>
      <c r="E1019" s="7"/>
      <c r="F1019" s="5">
        <f t="shared" si="30"/>
        <v>0</v>
      </c>
      <c r="G1019" s="6">
        <f t="shared" si="31"/>
        <v>0</v>
      </c>
      <c r="H1019" s="3" t="b">
        <v>1</v>
      </c>
    </row>
    <row r="1020" spans="1:8" ht="20.100000000000001" customHeight="1">
      <c r="A1020" s="3" t="s">
        <v>1653</v>
      </c>
      <c r="B1020" s="10" t="s">
        <v>734</v>
      </c>
      <c r="C1020" s="1">
        <v>684</v>
      </c>
      <c r="D1020" s="2">
        <v>21.05</v>
      </c>
      <c r="E1020" s="7"/>
      <c r="F1020" s="5">
        <f t="shared" si="30"/>
        <v>0</v>
      </c>
      <c r="G1020" s="6">
        <f t="shared" si="31"/>
        <v>0</v>
      </c>
      <c r="H1020" s="3" t="b">
        <v>1</v>
      </c>
    </row>
    <row r="1021" spans="1:8" ht="20.100000000000001" customHeight="1">
      <c r="A1021" s="3" t="s">
        <v>1654</v>
      </c>
      <c r="B1021" s="10" t="s">
        <v>735</v>
      </c>
      <c r="C1021" s="1">
        <v>397</v>
      </c>
      <c r="D1021" s="2">
        <v>21.27</v>
      </c>
      <c r="E1021" s="7"/>
      <c r="F1021" s="5">
        <f t="shared" si="30"/>
        <v>0</v>
      </c>
      <c r="G1021" s="6">
        <f t="shared" si="31"/>
        <v>0</v>
      </c>
      <c r="H1021" s="3" t="b">
        <v>0</v>
      </c>
    </row>
    <row r="1022" spans="1:8" ht="20.100000000000001" customHeight="1">
      <c r="A1022" s="3" t="s">
        <v>1655</v>
      </c>
      <c r="B1022" s="10" t="s">
        <v>736</v>
      </c>
      <c r="C1022" s="1">
        <v>879</v>
      </c>
      <c r="D1022" s="2">
        <v>20.66</v>
      </c>
      <c r="E1022" s="7"/>
      <c r="F1022" s="5">
        <f t="shared" si="30"/>
        <v>0</v>
      </c>
      <c r="G1022" s="6">
        <f t="shared" si="31"/>
        <v>0</v>
      </c>
      <c r="H1022" s="3" t="b">
        <v>1</v>
      </c>
    </row>
    <row r="1023" spans="1:8" ht="20.100000000000001" customHeight="1">
      <c r="A1023" s="3" t="s">
        <v>1656</v>
      </c>
      <c r="B1023" s="10" t="s">
        <v>737</v>
      </c>
      <c r="C1023" s="1">
        <v>680</v>
      </c>
      <c r="D1023" s="2">
        <v>23.25</v>
      </c>
      <c r="E1023" s="7"/>
      <c r="F1023" s="5">
        <f t="shared" si="30"/>
        <v>0</v>
      </c>
      <c r="G1023" s="6">
        <f t="shared" si="31"/>
        <v>0</v>
      </c>
      <c r="H1023" s="3" t="b">
        <v>0</v>
      </c>
    </row>
    <row r="1024" spans="1:8" ht="20.100000000000001" customHeight="1">
      <c r="A1024" s="3" t="s">
        <v>1657</v>
      </c>
      <c r="B1024" s="10" t="s">
        <v>738</v>
      </c>
      <c r="C1024" s="1">
        <v>964</v>
      </c>
      <c r="D1024" s="2">
        <v>11.26</v>
      </c>
      <c r="E1024" s="7"/>
      <c r="F1024" s="5">
        <f t="shared" si="30"/>
        <v>0</v>
      </c>
      <c r="G1024" s="6">
        <f t="shared" si="31"/>
        <v>0</v>
      </c>
      <c r="H1024" s="3" t="b">
        <v>1</v>
      </c>
    </row>
    <row r="1025" spans="1:8" ht="20.100000000000001" customHeight="1">
      <c r="A1025" s="3" t="s">
        <v>1658</v>
      </c>
      <c r="B1025" s="10" t="s">
        <v>739</v>
      </c>
      <c r="C1025" s="1">
        <v>964</v>
      </c>
      <c r="D1025" s="2">
        <v>11.26</v>
      </c>
      <c r="E1025" s="7"/>
      <c r="F1025" s="5">
        <f t="shared" si="30"/>
        <v>0</v>
      </c>
      <c r="G1025" s="6">
        <f t="shared" si="31"/>
        <v>0</v>
      </c>
      <c r="H1025" s="3" t="b">
        <v>0</v>
      </c>
    </row>
    <row r="1026" spans="1:8" ht="20.100000000000001" customHeight="1">
      <c r="A1026" s="3" t="s">
        <v>1659</v>
      </c>
      <c r="B1026" s="10" t="s">
        <v>740</v>
      </c>
      <c r="C1026" s="1">
        <v>912</v>
      </c>
      <c r="D1026" s="2">
        <v>10.43</v>
      </c>
      <c r="E1026" s="7"/>
      <c r="F1026" s="5">
        <f t="shared" si="30"/>
        <v>0</v>
      </c>
      <c r="G1026" s="6">
        <f t="shared" si="31"/>
        <v>0</v>
      </c>
      <c r="H1026" s="3" t="b">
        <v>1</v>
      </c>
    </row>
    <row r="1027" spans="1:8" ht="20.100000000000001" customHeight="1">
      <c r="A1027" s="3" t="s">
        <v>1660</v>
      </c>
      <c r="B1027" s="10" t="s">
        <v>741</v>
      </c>
      <c r="C1027" s="1">
        <v>1130</v>
      </c>
      <c r="D1027" s="2">
        <v>12.29</v>
      </c>
      <c r="E1027" s="7"/>
      <c r="F1027" s="5">
        <f t="shared" si="30"/>
        <v>0</v>
      </c>
      <c r="G1027" s="6">
        <f t="shared" si="31"/>
        <v>0</v>
      </c>
      <c r="H1027" s="3" t="b">
        <v>1</v>
      </c>
    </row>
    <row r="1028" spans="1:8" ht="20.100000000000001" customHeight="1">
      <c r="A1028" s="3" t="s">
        <v>1661</v>
      </c>
      <c r="B1028" s="10" t="s">
        <v>742</v>
      </c>
      <c r="C1028" s="1">
        <v>300</v>
      </c>
      <c r="D1028" s="2">
        <v>11.85</v>
      </c>
      <c r="E1028" s="7"/>
      <c r="F1028" s="5">
        <f t="shared" si="30"/>
        <v>0</v>
      </c>
      <c r="G1028" s="6">
        <f t="shared" si="31"/>
        <v>0</v>
      </c>
      <c r="H1028" s="3" t="b">
        <v>1</v>
      </c>
    </row>
    <row r="1029" spans="1:8" ht="20.100000000000001" customHeight="1">
      <c r="A1029" s="3" t="s">
        <v>1662</v>
      </c>
      <c r="B1029" s="10" t="s">
        <v>743</v>
      </c>
      <c r="C1029" s="1">
        <v>900</v>
      </c>
      <c r="D1029" s="2">
        <v>20.86</v>
      </c>
      <c r="E1029" s="7"/>
      <c r="F1029" s="5">
        <f t="shared" si="30"/>
        <v>0</v>
      </c>
      <c r="G1029" s="6">
        <f t="shared" si="31"/>
        <v>0</v>
      </c>
      <c r="H1029" s="3" t="b">
        <v>1</v>
      </c>
    </row>
    <row r="1030" spans="1:8" ht="20.100000000000001" customHeight="1">
      <c r="A1030" s="3" t="s">
        <v>1663</v>
      </c>
      <c r="B1030" s="10" t="s">
        <v>744</v>
      </c>
      <c r="C1030" s="1">
        <v>300</v>
      </c>
      <c r="D1030" s="2">
        <v>13.32</v>
      </c>
      <c r="E1030" s="7"/>
      <c r="F1030" s="5">
        <f t="shared" si="30"/>
        <v>0</v>
      </c>
      <c r="G1030" s="6">
        <f t="shared" si="31"/>
        <v>0</v>
      </c>
      <c r="H1030" s="3" t="b">
        <v>1</v>
      </c>
    </row>
    <row r="1031" spans="1:8" ht="20.100000000000001" customHeight="1">
      <c r="A1031" s="3" t="s">
        <v>1664</v>
      </c>
      <c r="B1031" s="10" t="s">
        <v>745</v>
      </c>
      <c r="C1031" s="1">
        <v>500</v>
      </c>
      <c r="D1031" s="2">
        <v>19.260000000000002</v>
      </c>
      <c r="E1031" s="7"/>
      <c r="F1031" s="5">
        <f t="shared" si="30"/>
        <v>0</v>
      </c>
      <c r="G1031" s="6">
        <f t="shared" si="31"/>
        <v>0</v>
      </c>
      <c r="H1031" s="3" t="b">
        <v>1</v>
      </c>
    </row>
    <row r="1032" spans="1:8" ht="20.100000000000001" customHeight="1">
      <c r="A1032" s="3" t="s">
        <v>1665</v>
      </c>
      <c r="B1032" s="10" t="s">
        <v>746</v>
      </c>
      <c r="C1032" s="1">
        <v>800</v>
      </c>
      <c r="D1032" s="2">
        <v>26.71</v>
      </c>
      <c r="E1032" s="7"/>
      <c r="F1032" s="5">
        <f t="shared" si="30"/>
        <v>0</v>
      </c>
      <c r="G1032" s="6">
        <f t="shared" si="31"/>
        <v>0</v>
      </c>
      <c r="H1032" s="3" t="b">
        <v>1</v>
      </c>
    </row>
    <row r="1033" spans="1:8" ht="20.100000000000001" customHeight="1">
      <c r="A1033" s="3" t="s">
        <v>1666</v>
      </c>
      <c r="B1033" s="10" t="s">
        <v>2954</v>
      </c>
      <c r="C1033" s="1">
        <v>750</v>
      </c>
      <c r="D1033" s="2">
        <v>24.49</v>
      </c>
      <c r="E1033" s="7"/>
      <c r="F1033" s="5">
        <f t="shared" si="30"/>
        <v>0</v>
      </c>
      <c r="G1033" s="6">
        <f t="shared" si="31"/>
        <v>0</v>
      </c>
      <c r="H1033" s="3" t="b">
        <v>1</v>
      </c>
    </row>
    <row r="1034" spans="1:8" ht="20.100000000000001" customHeight="1">
      <c r="A1034" s="3" t="s">
        <v>1667</v>
      </c>
      <c r="B1034" s="10" t="s">
        <v>747</v>
      </c>
      <c r="C1034" s="1">
        <v>800</v>
      </c>
      <c r="D1034" s="2">
        <v>22.3</v>
      </c>
      <c r="E1034" s="7"/>
      <c r="F1034" s="5">
        <f t="shared" si="30"/>
        <v>0</v>
      </c>
      <c r="G1034" s="6">
        <f t="shared" si="31"/>
        <v>0</v>
      </c>
      <c r="H1034" s="3" t="b">
        <v>1</v>
      </c>
    </row>
    <row r="1035" spans="1:8" ht="20.100000000000001" customHeight="1">
      <c r="A1035" s="3" t="s">
        <v>1668</v>
      </c>
      <c r="B1035" s="10" t="s">
        <v>748</v>
      </c>
      <c r="C1035" s="1">
        <v>800</v>
      </c>
      <c r="D1035" s="2">
        <v>22.3</v>
      </c>
      <c r="E1035" s="7"/>
      <c r="F1035" s="5">
        <f t="shared" si="30"/>
        <v>0</v>
      </c>
      <c r="G1035" s="6">
        <f t="shared" si="31"/>
        <v>0</v>
      </c>
      <c r="H1035" s="3" t="b">
        <v>1</v>
      </c>
    </row>
    <row r="1036" spans="1:8" ht="20.100000000000001" customHeight="1">
      <c r="A1036" s="3" t="s">
        <v>1669</v>
      </c>
      <c r="B1036" s="10" t="s">
        <v>749</v>
      </c>
      <c r="C1036" s="1">
        <v>1000</v>
      </c>
      <c r="D1036" s="2">
        <v>21.63</v>
      </c>
      <c r="E1036" s="7"/>
      <c r="F1036" s="5">
        <f t="shared" si="30"/>
        <v>0</v>
      </c>
      <c r="G1036" s="6">
        <f t="shared" si="31"/>
        <v>0</v>
      </c>
      <c r="H1036" s="3" t="b">
        <v>1</v>
      </c>
    </row>
    <row r="1037" spans="1:8" ht="20.100000000000001" customHeight="1">
      <c r="A1037" s="3" t="s">
        <v>1670</v>
      </c>
      <c r="B1037" s="10" t="s">
        <v>750</v>
      </c>
      <c r="C1037" s="1">
        <v>800</v>
      </c>
      <c r="D1037" s="2">
        <v>26.71</v>
      </c>
      <c r="E1037" s="7"/>
      <c r="F1037" s="5">
        <f t="shared" si="30"/>
        <v>0</v>
      </c>
      <c r="G1037" s="6">
        <f t="shared" si="31"/>
        <v>0</v>
      </c>
      <c r="H1037" s="3" t="b">
        <v>1</v>
      </c>
    </row>
    <row r="1038" spans="1:8" ht="20.100000000000001" customHeight="1">
      <c r="A1038" s="3" t="s">
        <v>1671</v>
      </c>
      <c r="B1038" s="10" t="s">
        <v>751</v>
      </c>
      <c r="C1038" s="1">
        <v>1000</v>
      </c>
      <c r="D1038" s="2">
        <v>22.37</v>
      </c>
      <c r="E1038" s="7"/>
      <c r="F1038" s="5">
        <f t="shared" ref="F1038:F1101" si="32">C1038*E1038</f>
        <v>0</v>
      </c>
      <c r="G1038" s="6">
        <f t="shared" ref="G1038:G1101" si="33">D1038*E1038</f>
        <v>0</v>
      </c>
      <c r="H1038" s="3" t="b">
        <v>1</v>
      </c>
    </row>
    <row r="1039" spans="1:8" ht="20.100000000000001" customHeight="1">
      <c r="A1039" s="3" t="s">
        <v>1672</v>
      </c>
      <c r="B1039" s="10" t="s">
        <v>752</v>
      </c>
      <c r="C1039" s="1">
        <v>1100</v>
      </c>
      <c r="D1039" s="2">
        <v>17.010000000000002</v>
      </c>
      <c r="E1039" s="7"/>
      <c r="F1039" s="5">
        <f t="shared" si="32"/>
        <v>0</v>
      </c>
      <c r="G1039" s="6">
        <f t="shared" si="33"/>
        <v>0</v>
      </c>
      <c r="H1039" s="3" t="b">
        <v>1</v>
      </c>
    </row>
    <row r="1040" spans="1:8" ht="20.100000000000001" customHeight="1">
      <c r="A1040" s="3" t="s">
        <v>890</v>
      </c>
      <c r="B1040" s="10" t="s">
        <v>32</v>
      </c>
      <c r="C1040" s="1">
        <v>5670</v>
      </c>
      <c r="D1040" s="2">
        <v>32.369999999999997</v>
      </c>
      <c r="E1040" s="7"/>
      <c r="F1040" s="5">
        <f t="shared" si="32"/>
        <v>0</v>
      </c>
      <c r="G1040" s="6">
        <f t="shared" si="33"/>
        <v>0</v>
      </c>
      <c r="H1040" s="3" t="b">
        <v>1</v>
      </c>
    </row>
    <row r="1041" spans="1:8" ht="20.100000000000001" customHeight="1">
      <c r="A1041" s="3" t="s">
        <v>2046</v>
      </c>
      <c r="B1041" s="10" t="s">
        <v>2004</v>
      </c>
      <c r="C1041" s="1">
        <v>1400</v>
      </c>
      <c r="D1041" s="2">
        <v>40.21</v>
      </c>
      <c r="E1041" s="7"/>
      <c r="F1041" s="5">
        <f t="shared" si="32"/>
        <v>0</v>
      </c>
      <c r="G1041" s="6">
        <f t="shared" si="33"/>
        <v>0</v>
      </c>
      <c r="H1041" s="3" t="b">
        <v>1</v>
      </c>
    </row>
    <row r="1042" spans="1:8" ht="20.100000000000001" customHeight="1">
      <c r="A1042" s="3" t="s">
        <v>2047</v>
      </c>
      <c r="B1042" s="10" t="s">
        <v>2005</v>
      </c>
      <c r="C1042" s="1">
        <v>1400</v>
      </c>
      <c r="D1042" s="2">
        <v>38.22</v>
      </c>
      <c r="E1042" s="7"/>
      <c r="F1042" s="5">
        <f t="shared" si="32"/>
        <v>0</v>
      </c>
      <c r="G1042" s="6">
        <f t="shared" si="33"/>
        <v>0</v>
      </c>
      <c r="H1042" s="3" t="b">
        <v>1</v>
      </c>
    </row>
    <row r="1043" spans="1:8" ht="20.100000000000001" customHeight="1">
      <c r="A1043" s="3" t="s">
        <v>2048</v>
      </c>
      <c r="B1043" s="10" t="s">
        <v>2560</v>
      </c>
      <c r="C1043" s="1">
        <v>1900</v>
      </c>
      <c r="D1043" s="2">
        <v>24.89</v>
      </c>
      <c r="E1043" s="7"/>
      <c r="F1043" s="5">
        <f t="shared" si="32"/>
        <v>0</v>
      </c>
      <c r="G1043" s="6">
        <f t="shared" si="33"/>
        <v>0</v>
      </c>
      <c r="H1043" s="3" t="b">
        <v>1</v>
      </c>
    </row>
    <row r="1044" spans="1:8" ht="20.100000000000001" customHeight="1">
      <c r="A1044" s="3" t="s">
        <v>2049</v>
      </c>
      <c r="B1044" s="10" t="s">
        <v>2561</v>
      </c>
      <c r="C1044" s="1">
        <v>1400</v>
      </c>
      <c r="D1044" s="2">
        <v>40.21</v>
      </c>
      <c r="E1044" s="7"/>
      <c r="F1044" s="5">
        <f t="shared" si="32"/>
        <v>0</v>
      </c>
      <c r="G1044" s="6">
        <f t="shared" si="33"/>
        <v>0</v>
      </c>
      <c r="H1044" s="3" t="b">
        <v>1</v>
      </c>
    </row>
    <row r="1045" spans="1:8" ht="20.100000000000001" customHeight="1">
      <c r="A1045" s="3" t="s">
        <v>2050</v>
      </c>
      <c r="B1045" s="10" t="s">
        <v>2006</v>
      </c>
      <c r="C1045" s="1">
        <v>1400</v>
      </c>
      <c r="D1045" s="2">
        <v>47.16</v>
      </c>
      <c r="E1045" s="7"/>
      <c r="F1045" s="5">
        <f t="shared" si="32"/>
        <v>0</v>
      </c>
      <c r="G1045" s="6">
        <f t="shared" si="33"/>
        <v>0</v>
      </c>
      <c r="H1045" s="3" t="b">
        <v>0</v>
      </c>
    </row>
    <row r="1046" spans="1:8" ht="20.100000000000001" customHeight="1">
      <c r="A1046" s="3" t="s">
        <v>2051</v>
      </c>
      <c r="B1046" s="10" t="s">
        <v>2007</v>
      </c>
      <c r="C1046" s="1">
        <v>1300</v>
      </c>
      <c r="D1046" s="2">
        <v>65.02</v>
      </c>
      <c r="E1046" s="7"/>
      <c r="F1046" s="5">
        <f t="shared" si="32"/>
        <v>0</v>
      </c>
      <c r="G1046" s="6">
        <f t="shared" si="33"/>
        <v>0</v>
      </c>
      <c r="H1046" s="3" t="b">
        <v>1</v>
      </c>
    </row>
    <row r="1047" spans="1:8" ht="20.100000000000001" customHeight="1">
      <c r="A1047" s="3" t="s">
        <v>2151</v>
      </c>
      <c r="B1047" s="10" t="s">
        <v>2141</v>
      </c>
      <c r="C1047" s="1">
        <v>1200</v>
      </c>
      <c r="D1047" s="2">
        <v>41.28</v>
      </c>
      <c r="E1047" s="7"/>
      <c r="F1047" s="5">
        <f t="shared" si="32"/>
        <v>0</v>
      </c>
      <c r="G1047" s="6">
        <f t="shared" si="33"/>
        <v>0</v>
      </c>
      <c r="H1047" s="3" t="b">
        <v>1</v>
      </c>
    </row>
    <row r="1048" spans="1:8" ht="20.100000000000001" customHeight="1">
      <c r="A1048" s="3" t="s">
        <v>2052</v>
      </c>
      <c r="B1048" s="10" t="s">
        <v>2008</v>
      </c>
      <c r="C1048" s="1">
        <v>950</v>
      </c>
      <c r="D1048" s="2">
        <v>58.31</v>
      </c>
      <c r="E1048" s="7"/>
      <c r="F1048" s="5">
        <f t="shared" si="32"/>
        <v>0</v>
      </c>
      <c r="G1048" s="6">
        <f t="shared" si="33"/>
        <v>0</v>
      </c>
      <c r="H1048" s="3" t="b">
        <v>1</v>
      </c>
    </row>
    <row r="1049" spans="1:8" ht="20.100000000000001" customHeight="1">
      <c r="A1049" s="3" t="s">
        <v>2152</v>
      </c>
      <c r="B1049" s="10" t="s">
        <v>2138</v>
      </c>
      <c r="C1049" s="1">
        <v>3000</v>
      </c>
      <c r="D1049" s="2">
        <v>137.27000000000001</v>
      </c>
      <c r="E1049" s="7"/>
      <c r="F1049" s="5">
        <f t="shared" si="32"/>
        <v>0</v>
      </c>
      <c r="G1049" s="6">
        <f t="shared" si="33"/>
        <v>0</v>
      </c>
      <c r="H1049" s="3" t="b">
        <v>1</v>
      </c>
    </row>
    <row r="1050" spans="1:8" ht="20.100000000000001" customHeight="1">
      <c r="A1050" s="3" t="s">
        <v>2649</v>
      </c>
      <c r="B1050" s="10" t="s">
        <v>2628</v>
      </c>
      <c r="C1050" s="1">
        <v>3000</v>
      </c>
      <c r="D1050" s="2">
        <v>213.95</v>
      </c>
      <c r="E1050" s="7"/>
      <c r="F1050" s="5">
        <f t="shared" si="32"/>
        <v>0</v>
      </c>
      <c r="G1050" s="6">
        <f t="shared" si="33"/>
        <v>0</v>
      </c>
      <c r="H1050" s="3" t="b">
        <v>1</v>
      </c>
    </row>
    <row r="1051" spans="1:8" ht="20.100000000000001" customHeight="1">
      <c r="A1051" s="3" t="s">
        <v>2053</v>
      </c>
      <c r="B1051" s="10" t="s">
        <v>2948</v>
      </c>
      <c r="C1051" s="1">
        <v>2400</v>
      </c>
      <c r="D1051" s="2">
        <v>42.93</v>
      </c>
      <c r="E1051" s="7"/>
      <c r="F1051" s="5">
        <f t="shared" si="32"/>
        <v>0</v>
      </c>
      <c r="G1051" s="6">
        <f t="shared" si="33"/>
        <v>0</v>
      </c>
      <c r="H1051" s="3" t="b">
        <v>1</v>
      </c>
    </row>
    <row r="1052" spans="1:8" ht="20.100000000000001" customHeight="1">
      <c r="A1052" s="3" t="s">
        <v>2054</v>
      </c>
      <c r="B1052" s="10" t="s">
        <v>2009</v>
      </c>
      <c r="C1052" s="1">
        <v>1800</v>
      </c>
      <c r="D1052" s="2">
        <v>31.24</v>
      </c>
      <c r="E1052" s="7"/>
      <c r="F1052" s="5">
        <f t="shared" si="32"/>
        <v>0</v>
      </c>
      <c r="G1052" s="6">
        <f t="shared" si="33"/>
        <v>0</v>
      </c>
      <c r="H1052" s="3" t="b">
        <v>1</v>
      </c>
    </row>
    <row r="1053" spans="1:8" ht="20.100000000000001" customHeight="1">
      <c r="A1053" s="3" t="s">
        <v>2055</v>
      </c>
      <c r="B1053" s="10" t="s">
        <v>2010</v>
      </c>
      <c r="C1053" s="1">
        <v>2900</v>
      </c>
      <c r="D1053" s="2">
        <v>46.22</v>
      </c>
      <c r="E1053" s="7"/>
      <c r="F1053" s="5">
        <f t="shared" si="32"/>
        <v>0</v>
      </c>
      <c r="G1053" s="6">
        <f t="shared" si="33"/>
        <v>0</v>
      </c>
      <c r="H1053" s="3" t="b">
        <v>1</v>
      </c>
    </row>
    <row r="1054" spans="1:8" ht="20.100000000000001" customHeight="1">
      <c r="A1054" s="3" t="s">
        <v>2056</v>
      </c>
      <c r="B1054" s="10" t="s">
        <v>2011</v>
      </c>
      <c r="C1054" s="1">
        <v>7000</v>
      </c>
      <c r="D1054" s="2">
        <v>91.69</v>
      </c>
      <c r="E1054" s="7"/>
      <c r="F1054" s="5">
        <f t="shared" si="32"/>
        <v>0</v>
      </c>
      <c r="G1054" s="6">
        <f t="shared" si="33"/>
        <v>0</v>
      </c>
      <c r="H1054" s="3" t="b">
        <v>1</v>
      </c>
    </row>
    <row r="1055" spans="1:8" ht="20.100000000000001" customHeight="1">
      <c r="A1055" s="3" t="s">
        <v>2057</v>
      </c>
      <c r="B1055" s="10" t="s">
        <v>2012</v>
      </c>
      <c r="C1055" s="1">
        <v>2700</v>
      </c>
      <c r="D1055" s="2">
        <v>31.53</v>
      </c>
      <c r="E1055" s="7"/>
      <c r="F1055" s="5">
        <f t="shared" si="32"/>
        <v>0</v>
      </c>
      <c r="G1055" s="6">
        <f t="shared" si="33"/>
        <v>0</v>
      </c>
      <c r="H1055" s="3" t="b">
        <v>1</v>
      </c>
    </row>
    <row r="1056" spans="1:8" ht="20.100000000000001" customHeight="1">
      <c r="A1056" s="3" t="s">
        <v>2058</v>
      </c>
      <c r="B1056" s="10" t="s">
        <v>2013</v>
      </c>
      <c r="C1056" s="1">
        <v>1800</v>
      </c>
      <c r="D1056" s="2">
        <v>36.08</v>
      </c>
      <c r="E1056" s="7"/>
      <c r="F1056" s="5">
        <f t="shared" si="32"/>
        <v>0</v>
      </c>
      <c r="G1056" s="6">
        <f t="shared" si="33"/>
        <v>0</v>
      </c>
      <c r="H1056" s="3" t="b">
        <v>1</v>
      </c>
    </row>
    <row r="1057" spans="1:8" ht="20.100000000000001" customHeight="1">
      <c r="A1057" s="3" t="s">
        <v>2059</v>
      </c>
      <c r="B1057" s="10" t="s">
        <v>2014</v>
      </c>
      <c r="C1057" s="1">
        <v>3000</v>
      </c>
      <c r="D1057" s="2">
        <v>35.06</v>
      </c>
      <c r="E1057" s="7"/>
      <c r="F1057" s="5">
        <f t="shared" si="32"/>
        <v>0</v>
      </c>
      <c r="G1057" s="6">
        <f t="shared" si="33"/>
        <v>0</v>
      </c>
      <c r="H1057" s="3" t="b">
        <v>1</v>
      </c>
    </row>
    <row r="1058" spans="1:8" ht="20.100000000000001" customHeight="1">
      <c r="A1058" s="3" t="s">
        <v>2060</v>
      </c>
      <c r="B1058" s="10" t="s">
        <v>2015</v>
      </c>
      <c r="C1058" s="1">
        <v>1400</v>
      </c>
      <c r="D1058" s="2">
        <v>38.22</v>
      </c>
      <c r="E1058" s="7"/>
      <c r="F1058" s="5">
        <f t="shared" si="32"/>
        <v>0</v>
      </c>
      <c r="G1058" s="6">
        <f t="shared" si="33"/>
        <v>0</v>
      </c>
      <c r="H1058" s="3" t="b">
        <v>1</v>
      </c>
    </row>
    <row r="1059" spans="1:8" ht="20.100000000000001" customHeight="1">
      <c r="A1059" s="3" t="s">
        <v>2061</v>
      </c>
      <c r="B1059" s="10" t="s">
        <v>2016</v>
      </c>
      <c r="C1059" s="1">
        <v>1800</v>
      </c>
      <c r="D1059" s="2">
        <v>61.92</v>
      </c>
      <c r="E1059" s="7"/>
      <c r="F1059" s="5">
        <f t="shared" si="32"/>
        <v>0</v>
      </c>
      <c r="G1059" s="6">
        <f t="shared" si="33"/>
        <v>0</v>
      </c>
      <c r="H1059" s="3" t="b">
        <v>1</v>
      </c>
    </row>
    <row r="1060" spans="1:8" ht="20.100000000000001" customHeight="1">
      <c r="A1060" s="3" t="s">
        <v>2062</v>
      </c>
      <c r="B1060" s="10" t="s">
        <v>2017</v>
      </c>
      <c r="C1060" s="1">
        <v>3100</v>
      </c>
      <c r="D1060" s="2">
        <v>106.63</v>
      </c>
      <c r="E1060" s="7"/>
      <c r="F1060" s="5">
        <f t="shared" si="32"/>
        <v>0</v>
      </c>
      <c r="G1060" s="6">
        <f t="shared" si="33"/>
        <v>0</v>
      </c>
      <c r="H1060" s="3" t="b">
        <v>1</v>
      </c>
    </row>
    <row r="1061" spans="1:8" ht="20.100000000000001" customHeight="1">
      <c r="A1061" s="3" t="s">
        <v>2063</v>
      </c>
      <c r="B1061" s="10" t="s">
        <v>2018</v>
      </c>
      <c r="C1061" s="1">
        <v>3100</v>
      </c>
      <c r="D1061" s="2">
        <v>137.44999999999999</v>
      </c>
      <c r="E1061" s="7"/>
      <c r="F1061" s="5">
        <f t="shared" si="32"/>
        <v>0</v>
      </c>
      <c r="G1061" s="6">
        <f t="shared" si="33"/>
        <v>0</v>
      </c>
      <c r="H1061" s="3" t="b">
        <v>1</v>
      </c>
    </row>
    <row r="1062" spans="1:8" ht="20.100000000000001" customHeight="1">
      <c r="A1062" s="3" t="s">
        <v>2064</v>
      </c>
      <c r="B1062" s="10" t="s">
        <v>2019</v>
      </c>
      <c r="C1062" s="1">
        <v>1800</v>
      </c>
      <c r="D1062" s="2">
        <v>28.18</v>
      </c>
      <c r="E1062" s="7"/>
      <c r="F1062" s="5">
        <f t="shared" si="32"/>
        <v>0</v>
      </c>
      <c r="G1062" s="6">
        <f t="shared" si="33"/>
        <v>0</v>
      </c>
      <c r="H1062" s="3" t="b">
        <v>1</v>
      </c>
    </row>
    <row r="1063" spans="1:8" ht="20.100000000000001" customHeight="1">
      <c r="A1063" s="3" t="s">
        <v>2065</v>
      </c>
      <c r="B1063" s="10" t="s">
        <v>2663</v>
      </c>
      <c r="C1063" s="1">
        <v>6200</v>
      </c>
      <c r="D1063" s="2">
        <v>195.66</v>
      </c>
      <c r="E1063" s="7"/>
      <c r="F1063" s="5">
        <f t="shared" si="32"/>
        <v>0</v>
      </c>
      <c r="G1063" s="6">
        <f t="shared" si="33"/>
        <v>0</v>
      </c>
      <c r="H1063" s="3" t="b">
        <v>1</v>
      </c>
    </row>
    <row r="1064" spans="1:8" ht="20.100000000000001" customHeight="1">
      <c r="A1064" s="3" t="s">
        <v>2153</v>
      </c>
      <c r="B1064" s="10" t="s">
        <v>2139</v>
      </c>
      <c r="C1064" s="1">
        <v>6700</v>
      </c>
      <c r="D1064" s="2">
        <v>106.79</v>
      </c>
      <c r="E1064" s="7"/>
      <c r="F1064" s="5">
        <f t="shared" si="32"/>
        <v>0</v>
      </c>
      <c r="G1064" s="6">
        <f t="shared" si="33"/>
        <v>0</v>
      </c>
      <c r="H1064" s="3" t="b">
        <v>1</v>
      </c>
    </row>
    <row r="1065" spans="1:8" ht="20.100000000000001" customHeight="1">
      <c r="A1065" s="3" t="s">
        <v>2072</v>
      </c>
      <c r="B1065" s="10" t="s">
        <v>2026</v>
      </c>
      <c r="C1065" s="1">
        <v>2400</v>
      </c>
      <c r="D1065" s="2">
        <v>28.03</v>
      </c>
      <c r="E1065" s="7"/>
      <c r="F1065" s="5">
        <f t="shared" si="32"/>
        <v>0</v>
      </c>
      <c r="G1065" s="6">
        <f t="shared" si="33"/>
        <v>0</v>
      </c>
      <c r="H1065" s="3" t="b">
        <v>1</v>
      </c>
    </row>
    <row r="1066" spans="1:8" ht="20.100000000000001" customHeight="1">
      <c r="A1066" s="3" t="s">
        <v>2066</v>
      </c>
      <c r="B1066" s="10" t="s">
        <v>2020</v>
      </c>
      <c r="C1066" s="1">
        <v>800</v>
      </c>
      <c r="D1066" s="2">
        <v>38.880000000000003</v>
      </c>
      <c r="E1066" s="7"/>
      <c r="F1066" s="5">
        <f t="shared" si="32"/>
        <v>0</v>
      </c>
      <c r="G1066" s="6">
        <f t="shared" si="33"/>
        <v>0</v>
      </c>
      <c r="H1066" s="3" t="b">
        <v>1</v>
      </c>
    </row>
    <row r="1067" spans="1:8" ht="20.100000000000001" customHeight="1">
      <c r="A1067" s="3" t="s">
        <v>2067</v>
      </c>
      <c r="B1067" s="10" t="s">
        <v>2021</v>
      </c>
      <c r="C1067" s="1">
        <v>1200</v>
      </c>
      <c r="D1067" s="2">
        <v>34.46</v>
      </c>
      <c r="E1067" s="7"/>
      <c r="F1067" s="5">
        <f t="shared" si="32"/>
        <v>0</v>
      </c>
      <c r="G1067" s="6">
        <f t="shared" si="33"/>
        <v>0</v>
      </c>
      <c r="H1067" s="3" t="b">
        <v>1</v>
      </c>
    </row>
    <row r="1068" spans="1:8" ht="20.100000000000001" customHeight="1">
      <c r="A1068" s="3" t="s">
        <v>2068</v>
      </c>
      <c r="B1068" s="10" t="s">
        <v>2022</v>
      </c>
      <c r="C1068" s="1">
        <v>1900</v>
      </c>
      <c r="D1068" s="2">
        <v>24.89</v>
      </c>
      <c r="E1068" s="7"/>
      <c r="F1068" s="5">
        <f t="shared" si="32"/>
        <v>0</v>
      </c>
      <c r="G1068" s="6">
        <f t="shared" si="33"/>
        <v>0</v>
      </c>
      <c r="H1068" s="3" t="b">
        <v>1</v>
      </c>
    </row>
    <row r="1069" spans="1:8" ht="20.100000000000001" customHeight="1">
      <c r="A1069" s="3" t="s">
        <v>2069</v>
      </c>
      <c r="B1069" s="10" t="s">
        <v>2023</v>
      </c>
      <c r="C1069" s="1">
        <v>600</v>
      </c>
      <c r="D1069" s="2">
        <v>31.72</v>
      </c>
      <c r="E1069" s="7"/>
      <c r="F1069" s="5">
        <f t="shared" si="32"/>
        <v>0</v>
      </c>
      <c r="G1069" s="6">
        <f t="shared" si="33"/>
        <v>0</v>
      </c>
      <c r="H1069" s="3" t="b">
        <v>1</v>
      </c>
    </row>
    <row r="1070" spans="1:8" ht="20.100000000000001" customHeight="1">
      <c r="A1070" s="3" t="s">
        <v>2070</v>
      </c>
      <c r="B1070" s="10" t="s">
        <v>2024</v>
      </c>
      <c r="C1070" s="1">
        <v>2500</v>
      </c>
      <c r="D1070" s="2">
        <v>61.15</v>
      </c>
      <c r="E1070" s="7"/>
      <c r="F1070" s="5">
        <f t="shared" si="32"/>
        <v>0</v>
      </c>
      <c r="G1070" s="6">
        <f t="shared" si="33"/>
        <v>0</v>
      </c>
      <c r="H1070" s="3" t="b">
        <v>1</v>
      </c>
    </row>
    <row r="1071" spans="1:8" ht="20.100000000000001" customHeight="1">
      <c r="A1071" s="3" t="s">
        <v>2071</v>
      </c>
      <c r="B1071" s="10" t="s">
        <v>2025</v>
      </c>
      <c r="C1071" s="1">
        <v>1000</v>
      </c>
      <c r="D1071" s="2">
        <v>28.72</v>
      </c>
      <c r="E1071" s="7"/>
      <c r="F1071" s="5">
        <f t="shared" si="32"/>
        <v>0</v>
      </c>
      <c r="G1071" s="6">
        <f t="shared" si="33"/>
        <v>0</v>
      </c>
      <c r="H1071" s="3" t="b">
        <v>1</v>
      </c>
    </row>
    <row r="1072" spans="1:8" ht="20.100000000000001" customHeight="1">
      <c r="A1072" s="3" t="s">
        <v>2073</v>
      </c>
      <c r="B1072" s="10" t="s">
        <v>2629</v>
      </c>
      <c r="C1072" s="1">
        <v>2700</v>
      </c>
      <c r="D1072" s="2">
        <v>37.92</v>
      </c>
      <c r="E1072" s="7"/>
      <c r="F1072" s="5">
        <f t="shared" si="32"/>
        <v>0</v>
      </c>
      <c r="G1072" s="6">
        <f t="shared" si="33"/>
        <v>0</v>
      </c>
      <c r="H1072" s="3" t="b">
        <v>1</v>
      </c>
    </row>
    <row r="1073" spans="1:8" ht="20.100000000000001" customHeight="1">
      <c r="A1073" s="3" t="s">
        <v>2074</v>
      </c>
      <c r="B1073" s="10" t="s">
        <v>2027</v>
      </c>
      <c r="C1073" s="1">
        <v>1100</v>
      </c>
      <c r="D1073" s="2">
        <v>30.03</v>
      </c>
      <c r="E1073" s="7"/>
      <c r="F1073" s="5">
        <f t="shared" si="32"/>
        <v>0</v>
      </c>
      <c r="G1073" s="6">
        <f t="shared" si="33"/>
        <v>0</v>
      </c>
      <c r="H1073" s="3" t="b">
        <v>1</v>
      </c>
    </row>
    <row r="1074" spans="1:8" ht="20.100000000000001" customHeight="1">
      <c r="A1074" s="3" t="s">
        <v>2154</v>
      </c>
      <c r="B1074" s="10" t="s">
        <v>2142</v>
      </c>
      <c r="C1074" s="1">
        <v>2000</v>
      </c>
      <c r="D1074" s="2">
        <v>26.2</v>
      </c>
      <c r="E1074" s="7"/>
      <c r="F1074" s="5">
        <f t="shared" si="32"/>
        <v>0</v>
      </c>
      <c r="G1074" s="6">
        <f t="shared" si="33"/>
        <v>0</v>
      </c>
      <c r="H1074" s="3" t="b">
        <v>1</v>
      </c>
    </row>
    <row r="1075" spans="1:8" ht="20.100000000000001" customHeight="1">
      <c r="A1075" s="3" t="s">
        <v>2075</v>
      </c>
      <c r="B1075" s="10" t="s">
        <v>2028</v>
      </c>
      <c r="C1075" s="1">
        <v>2700</v>
      </c>
      <c r="D1075" s="2">
        <v>23.86</v>
      </c>
      <c r="E1075" s="7"/>
      <c r="F1075" s="5">
        <f t="shared" si="32"/>
        <v>0</v>
      </c>
      <c r="G1075" s="6">
        <f t="shared" si="33"/>
        <v>0</v>
      </c>
      <c r="H1075" s="3" t="b">
        <v>1</v>
      </c>
    </row>
    <row r="1076" spans="1:8" ht="20.100000000000001" customHeight="1">
      <c r="A1076" s="3" t="s">
        <v>2076</v>
      </c>
      <c r="B1076" s="10" t="s">
        <v>2029</v>
      </c>
      <c r="C1076" s="1">
        <v>2800</v>
      </c>
      <c r="D1076" s="2">
        <v>24.75</v>
      </c>
      <c r="E1076" s="7"/>
      <c r="F1076" s="5">
        <f t="shared" si="32"/>
        <v>0</v>
      </c>
      <c r="G1076" s="6">
        <f t="shared" si="33"/>
        <v>0</v>
      </c>
      <c r="H1076" s="3" t="b">
        <v>1</v>
      </c>
    </row>
    <row r="1077" spans="1:8" ht="20.100000000000001" customHeight="1">
      <c r="A1077" s="3" t="s">
        <v>2596</v>
      </c>
      <c r="B1077" s="10" t="s">
        <v>2624</v>
      </c>
      <c r="C1077" s="1">
        <v>2000</v>
      </c>
      <c r="D1077" s="2">
        <v>37.57</v>
      </c>
      <c r="E1077" s="7"/>
      <c r="F1077" s="5">
        <f t="shared" si="32"/>
        <v>0</v>
      </c>
      <c r="G1077" s="6">
        <f t="shared" si="33"/>
        <v>0</v>
      </c>
      <c r="H1077" s="3" t="b">
        <v>1</v>
      </c>
    </row>
    <row r="1078" spans="1:8" ht="20.100000000000001" customHeight="1">
      <c r="A1078" s="3" t="s">
        <v>2077</v>
      </c>
      <c r="B1078" s="10" t="s">
        <v>2030</v>
      </c>
      <c r="C1078" s="1">
        <v>2300</v>
      </c>
      <c r="D1078" s="2">
        <v>39.92</v>
      </c>
      <c r="E1078" s="7"/>
      <c r="F1078" s="5">
        <f t="shared" si="32"/>
        <v>0</v>
      </c>
      <c r="G1078" s="6">
        <f t="shared" si="33"/>
        <v>0</v>
      </c>
      <c r="H1078" s="3" t="b">
        <v>1</v>
      </c>
    </row>
    <row r="1079" spans="1:8" ht="20.100000000000001" customHeight="1">
      <c r="A1079" s="3" t="s">
        <v>2078</v>
      </c>
      <c r="B1079" s="10" t="s">
        <v>2031</v>
      </c>
      <c r="C1079" s="1">
        <v>2300</v>
      </c>
      <c r="D1079" s="2">
        <v>33.39</v>
      </c>
      <c r="E1079" s="7"/>
      <c r="F1079" s="5">
        <f t="shared" si="32"/>
        <v>0</v>
      </c>
      <c r="G1079" s="6">
        <f t="shared" si="33"/>
        <v>0</v>
      </c>
      <c r="H1079" s="3" t="b">
        <v>1</v>
      </c>
    </row>
    <row r="1080" spans="1:8" ht="20.100000000000001" customHeight="1">
      <c r="A1080" s="3" t="s">
        <v>2079</v>
      </c>
      <c r="B1080" s="10" t="s">
        <v>2032</v>
      </c>
      <c r="C1080" s="1">
        <v>4400</v>
      </c>
      <c r="D1080" s="2">
        <v>28.66</v>
      </c>
      <c r="E1080" s="7"/>
      <c r="F1080" s="5">
        <f t="shared" si="32"/>
        <v>0</v>
      </c>
      <c r="G1080" s="6">
        <f t="shared" si="33"/>
        <v>0</v>
      </c>
      <c r="H1080" s="3" t="b">
        <v>1</v>
      </c>
    </row>
    <row r="1081" spans="1:8" ht="20.100000000000001" customHeight="1">
      <c r="A1081" s="3" t="s">
        <v>2080</v>
      </c>
      <c r="B1081" s="10" t="s">
        <v>2033</v>
      </c>
      <c r="C1081" s="1">
        <v>2100</v>
      </c>
      <c r="D1081" s="2">
        <v>36.450000000000003</v>
      </c>
      <c r="E1081" s="7"/>
      <c r="F1081" s="5">
        <f t="shared" si="32"/>
        <v>0</v>
      </c>
      <c r="G1081" s="6">
        <f t="shared" si="33"/>
        <v>0</v>
      </c>
      <c r="H1081" s="3" t="b">
        <v>1</v>
      </c>
    </row>
    <row r="1082" spans="1:8" ht="20.100000000000001" customHeight="1">
      <c r="A1082" s="3" t="s">
        <v>2081</v>
      </c>
      <c r="B1082" s="10" t="s">
        <v>2034</v>
      </c>
      <c r="C1082" s="1">
        <v>2700</v>
      </c>
      <c r="D1082" s="2">
        <v>23.86</v>
      </c>
      <c r="E1082" s="7"/>
      <c r="F1082" s="5">
        <f t="shared" si="32"/>
        <v>0</v>
      </c>
      <c r="G1082" s="6">
        <f t="shared" si="33"/>
        <v>0</v>
      </c>
      <c r="H1082" s="3" t="b">
        <v>1</v>
      </c>
    </row>
    <row r="1083" spans="1:8" ht="20.100000000000001" customHeight="1">
      <c r="A1083" s="3" t="s">
        <v>2082</v>
      </c>
      <c r="B1083" s="10" t="s">
        <v>2035</v>
      </c>
      <c r="C1083" s="1">
        <v>4700</v>
      </c>
      <c r="D1083" s="2">
        <v>38.200000000000003</v>
      </c>
      <c r="E1083" s="7"/>
      <c r="F1083" s="5">
        <f t="shared" si="32"/>
        <v>0</v>
      </c>
      <c r="G1083" s="6">
        <f t="shared" si="33"/>
        <v>0</v>
      </c>
      <c r="H1083" s="3" t="b">
        <v>1</v>
      </c>
    </row>
    <row r="1084" spans="1:8" ht="20.100000000000001" customHeight="1">
      <c r="A1084" s="3" t="s">
        <v>2155</v>
      </c>
      <c r="B1084" s="10" t="s">
        <v>2140</v>
      </c>
      <c r="C1084" s="1">
        <v>2000</v>
      </c>
      <c r="D1084" s="2">
        <v>27.62</v>
      </c>
      <c r="E1084" s="7"/>
      <c r="F1084" s="5">
        <f t="shared" si="32"/>
        <v>0</v>
      </c>
      <c r="G1084" s="6">
        <f t="shared" si="33"/>
        <v>0</v>
      </c>
      <c r="H1084" s="3" t="b">
        <v>1</v>
      </c>
    </row>
    <row r="1085" spans="1:8" ht="20.100000000000001" customHeight="1">
      <c r="A1085" s="3" t="s">
        <v>2086</v>
      </c>
      <c r="B1085" s="10" t="s">
        <v>2039</v>
      </c>
      <c r="C1085" s="1">
        <v>2500</v>
      </c>
      <c r="D1085" s="2">
        <v>25.65</v>
      </c>
      <c r="E1085" s="7"/>
      <c r="F1085" s="5">
        <f t="shared" si="32"/>
        <v>0</v>
      </c>
      <c r="G1085" s="6">
        <f t="shared" si="33"/>
        <v>0</v>
      </c>
      <c r="H1085" s="3" t="b">
        <v>1</v>
      </c>
    </row>
    <row r="1086" spans="1:8" ht="20.100000000000001" customHeight="1">
      <c r="A1086" s="3" t="s">
        <v>2087</v>
      </c>
      <c r="B1086" s="10" t="s">
        <v>2040</v>
      </c>
      <c r="C1086" s="1">
        <v>3000</v>
      </c>
      <c r="D1086" s="2">
        <v>30.77</v>
      </c>
      <c r="E1086" s="7"/>
      <c r="F1086" s="5">
        <f t="shared" si="32"/>
        <v>0</v>
      </c>
      <c r="G1086" s="6">
        <f t="shared" si="33"/>
        <v>0</v>
      </c>
      <c r="H1086" s="3" t="b">
        <v>1</v>
      </c>
    </row>
    <row r="1087" spans="1:8" ht="20.100000000000001" customHeight="1">
      <c r="A1087" s="3" t="s">
        <v>2088</v>
      </c>
      <c r="B1087" s="10" t="s">
        <v>2841</v>
      </c>
      <c r="C1087" s="1">
        <v>2400</v>
      </c>
      <c r="D1087" s="2">
        <v>39.1</v>
      </c>
      <c r="E1087" s="7"/>
      <c r="F1087" s="5">
        <f t="shared" si="32"/>
        <v>0</v>
      </c>
      <c r="G1087" s="6">
        <f t="shared" si="33"/>
        <v>0</v>
      </c>
      <c r="H1087" s="3" t="b">
        <v>1</v>
      </c>
    </row>
    <row r="1088" spans="1:8" ht="20.100000000000001" customHeight="1">
      <c r="A1088" s="3" t="s">
        <v>2089</v>
      </c>
      <c r="B1088" s="10" t="s">
        <v>2041</v>
      </c>
      <c r="C1088" s="1">
        <v>2300</v>
      </c>
      <c r="D1088" s="2">
        <v>26.86</v>
      </c>
      <c r="E1088" s="7"/>
      <c r="F1088" s="5">
        <f t="shared" si="32"/>
        <v>0</v>
      </c>
      <c r="G1088" s="6">
        <f t="shared" si="33"/>
        <v>0</v>
      </c>
      <c r="H1088" s="3" t="b">
        <v>1</v>
      </c>
    </row>
    <row r="1089" spans="1:8" ht="20.100000000000001" customHeight="1">
      <c r="A1089" s="3" t="s">
        <v>2090</v>
      </c>
      <c r="B1089" s="10" t="s">
        <v>2939</v>
      </c>
      <c r="C1089" s="1">
        <v>3200</v>
      </c>
      <c r="D1089" s="2">
        <v>38.78</v>
      </c>
      <c r="E1089" s="7"/>
      <c r="F1089" s="5">
        <f t="shared" si="32"/>
        <v>0</v>
      </c>
      <c r="G1089" s="6">
        <f t="shared" si="33"/>
        <v>0</v>
      </c>
      <c r="H1089" s="3" t="b">
        <v>1</v>
      </c>
    </row>
    <row r="1090" spans="1:8" ht="20.100000000000001" customHeight="1">
      <c r="A1090" s="3" t="s">
        <v>2091</v>
      </c>
      <c r="B1090" s="10" t="s">
        <v>2042</v>
      </c>
      <c r="C1090" s="1">
        <v>3200</v>
      </c>
      <c r="D1090" s="2">
        <v>30.55</v>
      </c>
      <c r="E1090" s="7"/>
      <c r="F1090" s="5">
        <f t="shared" si="32"/>
        <v>0</v>
      </c>
      <c r="G1090" s="6">
        <f t="shared" si="33"/>
        <v>0</v>
      </c>
      <c r="H1090" s="3" t="b">
        <v>1</v>
      </c>
    </row>
    <row r="1091" spans="1:8" ht="20.100000000000001" customHeight="1">
      <c r="A1091" s="3" t="s">
        <v>2092</v>
      </c>
      <c r="B1091" s="10" t="s">
        <v>2043</v>
      </c>
      <c r="C1091" s="1">
        <v>3000</v>
      </c>
      <c r="D1091" s="2">
        <v>23.7</v>
      </c>
      <c r="E1091" s="7"/>
      <c r="F1091" s="5">
        <f t="shared" si="32"/>
        <v>0</v>
      </c>
      <c r="G1091" s="6">
        <f t="shared" si="33"/>
        <v>0</v>
      </c>
      <c r="H1091" s="3" t="b">
        <v>1</v>
      </c>
    </row>
    <row r="1092" spans="1:8" ht="20.100000000000001" customHeight="1">
      <c r="A1092" s="3" t="s">
        <v>2093</v>
      </c>
      <c r="B1092" s="10" t="s">
        <v>2044</v>
      </c>
      <c r="C1092" s="1">
        <v>3900</v>
      </c>
      <c r="D1092" s="2">
        <v>31.7</v>
      </c>
      <c r="E1092" s="7"/>
      <c r="F1092" s="5">
        <f t="shared" si="32"/>
        <v>0</v>
      </c>
      <c r="G1092" s="6">
        <f t="shared" si="33"/>
        <v>0</v>
      </c>
      <c r="H1092" s="3" t="b">
        <v>1</v>
      </c>
    </row>
    <row r="1093" spans="1:8" ht="20.100000000000001" customHeight="1">
      <c r="A1093" s="3" t="s">
        <v>2094</v>
      </c>
      <c r="B1093" s="10" t="s">
        <v>2045</v>
      </c>
      <c r="C1093" s="1">
        <v>1700</v>
      </c>
      <c r="D1093" s="2">
        <v>24.68</v>
      </c>
      <c r="E1093" s="7"/>
      <c r="F1093" s="5">
        <f t="shared" si="32"/>
        <v>0</v>
      </c>
      <c r="G1093" s="6">
        <f t="shared" si="33"/>
        <v>0</v>
      </c>
      <c r="H1093" s="3" t="b">
        <v>1</v>
      </c>
    </row>
    <row r="1094" spans="1:8" ht="20.100000000000001" customHeight="1">
      <c r="A1094" s="3" t="s">
        <v>2083</v>
      </c>
      <c r="B1094" s="10" t="s">
        <v>2036</v>
      </c>
      <c r="C1094" s="1">
        <v>1400</v>
      </c>
      <c r="D1094" s="2">
        <v>18.91</v>
      </c>
      <c r="E1094" s="7"/>
      <c r="F1094" s="5">
        <f t="shared" si="32"/>
        <v>0</v>
      </c>
      <c r="G1094" s="6">
        <f t="shared" si="33"/>
        <v>0</v>
      </c>
      <c r="H1094" s="3" t="b">
        <v>1</v>
      </c>
    </row>
    <row r="1095" spans="1:8" ht="20.100000000000001" customHeight="1">
      <c r="A1095" s="3" t="s">
        <v>2084</v>
      </c>
      <c r="B1095" s="10" t="s">
        <v>2037</v>
      </c>
      <c r="C1095" s="1">
        <v>1400</v>
      </c>
      <c r="D1095" s="2">
        <v>18.91</v>
      </c>
      <c r="E1095" s="7"/>
      <c r="F1095" s="5">
        <f t="shared" si="32"/>
        <v>0</v>
      </c>
      <c r="G1095" s="6">
        <f t="shared" si="33"/>
        <v>0</v>
      </c>
      <c r="H1095" s="3" t="b">
        <v>1</v>
      </c>
    </row>
    <row r="1096" spans="1:8" ht="20.100000000000001" customHeight="1">
      <c r="A1096" s="3" t="s">
        <v>2085</v>
      </c>
      <c r="B1096" s="10" t="s">
        <v>2038</v>
      </c>
      <c r="C1096" s="1">
        <v>1400</v>
      </c>
      <c r="D1096" s="2">
        <v>18.91</v>
      </c>
      <c r="E1096" s="7"/>
      <c r="F1096" s="5">
        <f t="shared" si="32"/>
        <v>0</v>
      </c>
      <c r="G1096" s="6">
        <f t="shared" si="33"/>
        <v>0</v>
      </c>
      <c r="H1096" s="3" t="b">
        <v>1</v>
      </c>
    </row>
    <row r="1097" spans="1:8" ht="20.100000000000001" customHeight="1">
      <c r="A1097" s="3" t="s">
        <v>2331</v>
      </c>
      <c r="B1097" s="10" t="s">
        <v>2271</v>
      </c>
      <c r="C1097" s="1">
        <v>550</v>
      </c>
      <c r="D1097" s="1">
        <v>23.73</v>
      </c>
      <c r="E1097" s="7"/>
      <c r="F1097" s="5">
        <f t="shared" si="32"/>
        <v>0</v>
      </c>
      <c r="G1097" s="6">
        <f t="shared" si="33"/>
        <v>0</v>
      </c>
      <c r="H1097" s="3" t="b">
        <v>1</v>
      </c>
    </row>
    <row r="1098" spans="1:8" ht="20.100000000000001" customHeight="1">
      <c r="A1098" s="3" t="s">
        <v>2332</v>
      </c>
      <c r="B1098" s="10" t="s">
        <v>2272</v>
      </c>
      <c r="C1098" s="1">
        <v>1495</v>
      </c>
      <c r="D1098" s="1">
        <v>20.399999999999999</v>
      </c>
      <c r="E1098" s="7"/>
      <c r="F1098" s="5">
        <f t="shared" si="32"/>
        <v>0</v>
      </c>
      <c r="G1098" s="6">
        <f t="shared" si="33"/>
        <v>0</v>
      </c>
      <c r="H1098" s="3" t="b">
        <v>1</v>
      </c>
    </row>
    <row r="1099" spans="1:8" ht="20.100000000000001" customHeight="1">
      <c r="A1099" s="3" t="s">
        <v>2333</v>
      </c>
      <c r="B1099" s="10" t="s">
        <v>2273</v>
      </c>
      <c r="C1099" s="1">
        <v>1200</v>
      </c>
      <c r="D1099" s="1">
        <v>31.65</v>
      </c>
      <c r="E1099" s="7"/>
      <c r="F1099" s="5">
        <f t="shared" si="32"/>
        <v>0</v>
      </c>
      <c r="G1099" s="6">
        <f t="shared" si="33"/>
        <v>0</v>
      </c>
      <c r="H1099" s="3" t="b">
        <v>1</v>
      </c>
    </row>
    <row r="1100" spans="1:8" ht="20.100000000000001" customHeight="1">
      <c r="A1100" s="3" t="s">
        <v>2334</v>
      </c>
      <c r="B1100" s="10" t="s">
        <v>2274</v>
      </c>
      <c r="C1100" s="1">
        <v>260</v>
      </c>
      <c r="D1100" s="1">
        <v>42.46</v>
      </c>
      <c r="E1100" s="7"/>
      <c r="F1100" s="5">
        <f t="shared" si="32"/>
        <v>0</v>
      </c>
      <c r="G1100" s="6">
        <f t="shared" si="33"/>
        <v>0</v>
      </c>
      <c r="H1100" s="3" t="b">
        <v>1</v>
      </c>
    </row>
    <row r="1101" spans="1:8" ht="20.100000000000001" customHeight="1">
      <c r="A1101" s="3" t="s">
        <v>2335</v>
      </c>
      <c r="B1101" s="10" t="s">
        <v>2275</v>
      </c>
      <c r="C1101" s="1">
        <v>975</v>
      </c>
      <c r="D1101" s="1">
        <v>28.05</v>
      </c>
      <c r="E1101" s="7"/>
      <c r="F1101" s="5">
        <f t="shared" si="32"/>
        <v>0</v>
      </c>
      <c r="G1101" s="6">
        <f t="shared" si="33"/>
        <v>0</v>
      </c>
      <c r="H1101" s="3" t="b">
        <v>1</v>
      </c>
    </row>
    <row r="1102" spans="1:8" ht="20.100000000000001" customHeight="1">
      <c r="A1102" s="3" t="s">
        <v>2336</v>
      </c>
      <c r="B1102" s="10" t="s">
        <v>2276</v>
      </c>
      <c r="C1102" s="1">
        <v>600</v>
      </c>
      <c r="D1102" s="1">
        <v>25.51</v>
      </c>
      <c r="E1102" s="7"/>
      <c r="F1102" s="5">
        <f t="shared" ref="F1102:F1165" si="34">C1102*E1102</f>
        <v>0</v>
      </c>
      <c r="G1102" s="6">
        <f t="shared" ref="G1102:G1165" si="35">D1102*E1102</f>
        <v>0</v>
      </c>
      <c r="H1102" s="3" t="b">
        <v>1</v>
      </c>
    </row>
    <row r="1103" spans="1:8" ht="20.100000000000001" customHeight="1">
      <c r="A1103" s="3" t="s">
        <v>2342</v>
      </c>
      <c r="B1103" s="10" t="s">
        <v>2281</v>
      </c>
      <c r="C1103" s="1">
        <v>150</v>
      </c>
      <c r="D1103" s="1">
        <v>67.5</v>
      </c>
      <c r="E1103" s="7"/>
      <c r="F1103" s="5">
        <f t="shared" si="34"/>
        <v>0</v>
      </c>
      <c r="G1103" s="6">
        <f t="shared" si="35"/>
        <v>0</v>
      </c>
      <c r="H1103" s="3" t="b">
        <v>1</v>
      </c>
    </row>
    <row r="1104" spans="1:8" ht="20.100000000000001" customHeight="1">
      <c r="A1104" s="3" t="s">
        <v>2343</v>
      </c>
      <c r="B1104" s="10" t="s">
        <v>2282</v>
      </c>
      <c r="C1104" s="1">
        <v>100</v>
      </c>
      <c r="D1104" s="1">
        <v>44.99</v>
      </c>
      <c r="E1104" s="7"/>
      <c r="F1104" s="5">
        <f t="shared" si="34"/>
        <v>0</v>
      </c>
      <c r="G1104" s="6">
        <f t="shared" si="35"/>
        <v>0</v>
      </c>
      <c r="H1104" s="3" t="b">
        <v>1</v>
      </c>
    </row>
    <row r="1105" spans="1:8" ht="20.100000000000001" customHeight="1">
      <c r="A1105" s="3" t="s">
        <v>2344</v>
      </c>
      <c r="B1105" s="10" t="s">
        <v>2283</v>
      </c>
      <c r="C1105" s="1">
        <v>44</v>
      </c>
      <c r="D1105" s="1">
        <v>111.93</v>
      </c>
      <c r="E1105" s="7"/>
      <c r="F1105" s="5">
        <f t="shared" si="34"/>
        <v>0</v>
      </c>
      <c r="G1105" s="6">
        <f t="shared" si="35"/>
        <v>0</v>
      </c>
      <c r="H1105" s="3" t="b">
        <v>1</v>
      </c>
    </row>
    <row r="1106" spans="1:8" ht="20.100000000000001" customHeight="1">
      <c r="A1106" s="3" t="s">
        <v>2345</v>
      </c>
      <c r="B1106" s="10" t="s">
        <v>2284</v>
      </c>
      <c r="C1106" s="1">
        <v>100</v>
      </c>
      <c r="D1106" s="1">
        <v>73.319999999999993</v>
      </c>
      <c r="E1106" s="7"/>
      <c r="F1106" s="5">
        <f t="shared" si="34"/>
        <v>0</v>
      </c>
      <c r="G1106" s="6">
        <f t="shared" si="35"/>
        <v>0</v>
      </c>
      <c r="H1106" s="3" t="b">
        <v>1</v>
      </c>
    </row>
    <row r="1107" spans="1:8" ht="20.100000000000001" customHeight="1">
      <c r="A1107" s="3" t="s">
        <v>2346</v>
      </c>
      <c r="B1107" s="10" t="s">
        <v>2285</v>
      </c>
      <c r="C1107" s="1">
        <v>120</v>
      </c>
      <c r="D1107" s="1">
        <v>179.24</v>
      </c>
      <c r="E1107" s="7"/>
      <c r="F1107" s="5">
        <f t="shared" si="34"/>
        <v>0</v>
      </c>
      <c r="G1107" s="6">
        <f t="shared" si="35"/>
        <v>0</v>
      </c>
      <c r="H1107" s="3" t="b">
        <v>1</v>
      </c>
    </row>
    <row r="1108" spans="1:8" ht="20.100000000000001" customHeight="1">
      <c r="A1108" s="3" t="s">
        <v>2347</v>
      </c>
      <c r="B1108" s="10" t="s">
        <v>2286</v>
      </c>
      <c r="C1108" s="1">
        <v>100</v>
      </c>
      <c r="D1108" s="1">
        <v>73.319999999999993</v>
      </c>
      <c r="E1108" s="7"/>
      <c r="F1108" s="5">
        <f t="shared" si="34"/>
        <v>0</v>
      </c>
      <c r="G1108" s="6">
        <f t="shared" si="35"/>
        <v>0</v>
      </c>
      <c r="H1108" s="3" t="b">
        <v>1</v>
      </c>
    </row>
    <row r="1109" spans="1:8" ht="20.100000000000001" customHeight="1">
      <c r="A1109" s="3" t="s">
        <v>2348</v>
      </c>
      <c r="B1109" s="10" t="s">
        <v>2287</v>
      </c>
      <c r="C1109" s="1">
        <v>60</v>
      </c>
      <c r="D1109" s="1">
        <v>134.34</v>
      </c>
      <c r="E1109" s="7"/>
      <c r="F1109" s="5">
        <f t="shared" si="34"/>
        <v>0</v>
      </c>
      <c r="G1109" s="6">
        <f t="shared" si="35"/>
        <v>0</v>
      </c>
      <c r="H1109" s="3" t="b">
        <v>1</v>
      </c>
    </row>
    <row r="1110" spans="1:8" ht="20.100000000000001" customHeight="1">
      <c r="A1110" s="3" t="s">
        <v>2349</v>
      </c>
      <c r="B1110" s="10" t="s">
        <v>2288</v>
      </c>
      <c r="C1110" s="1">
        <v>100</v>
      </c>
      <c r="D1110" s="1">
        <v>55.43</v>
      </c>
      <c r="E1110" s="7"/>
      <c r="F1110" s="5">
        <f t="shared" si="34"/>
        <v>0</v>
      </c>
      <c r="G1110" s="6">
        <f t="shared" si="35"/>
        <v>0</v>
      </c>
      <c r="H1110" s="3" t="b">
        <v>1</v>
      </c>
    </row>
    <row r="1111" spans="1:8" ht="20.100000000000001" customHeight="1">
      <c r="A1111" s="3" t="s">
        <v>2371</v>
      </c>
      <c r="B1111" s="10" t="s">
        <v>2308</v>
      </c>
      <c r="C1111" s="1">
        <v>243</v>
      </c>
      <c r="D1111" s="1">
        <v>30.48</v>
      </c>
      <c r="E1111" s="7"/>
      <c r="F1111" s="5">
        <f t="shared" si="34"/>
        <v>0</v>
      </c>
      <c r="G1111" s="6">
        <f t="shared" si="35"/>
        <v>0</v>
      </c>
      <c r="H1111" s="3" t="b">
        <v>1</v>
      </c>
    </row>
    <row r="1112" spans="1:8" ht="20.100000000000001" customHeight="1">
      <c r="A1112" s="3" t="s">
        <v>2372</v>
      </c>
      <c r="B1112" s="10" t="s">
        <v>2309</v>
      </c>
      <c r="C1112" s="1">
        <v>480</v>
      </c>
      <c r="D1112" s="1">
        <v>28.16</v>
      </c>
      <c r="E1112" s="7"/>
      <c r="F1112" s="5">
        <f t="shared" si="34"/>
        <v>0</v>
      </c>
      <c r="G1112" s="6">
        <f t="shared" si="35"/>
        <v>0</v>
      </c>
      <c r="H1112" s="3" t="b">
        <v>1</v>
      </c>
    </row>
    <row r="1113" spans="1:8" ht="20.100000000000001" customHeight="1">
      <c r="A1113" s="3" t="s">
        <v>2373</v>
      </c>
      <c r="B1113" s="10" t="s">
        <v>2310</v>
      </c>
      <c r="C1113" s="1">
        <v>264</v>
      </c>
      <c r="D1113" s="1">
        <v>30.54</v>
      </c>
      <c r="E1113" s="7"/>
      <c r="F1113" s="5">
        <f t="shared" si="34"/>
        <v>0</v>
      </c>
      <c r="G1113" s="6">
        <f t="shared" si="35"/>
        <v>0</v>
      </c>
      <c r="H1113" s="3" t="b">
        <v>1</v>
      </c>
    </row>
    <row r="1114" spans="1:8" ht="20.100000000000001" customHeight="1">
      <c r="A1114" s="3" t="s">
        <v>2469</v>
      </c>
      <c r="B1114" s="10" t="s">
        <v>2400</v>
      </c>
      <c r="C1114" s="1">
        <v>94</v>
      </c>
      <c r="D1114" s="1">
        <v>40.5</v>
      </c>
      <c r="E1114" s="7"/>
      <c r="F1114" s="5">
        <f t="shared" si="34"/>
        <v>0</v>
      </c>
      <c r="G1114" s="6">
        <f t="shared" si="35"/>
        <v>0</v>
      </c>
      <c r="H1114" s="3" t="b">
        <v>1</v>
      </c>
    </row>
    <row r="1115" spans="1:8" ht="20.100000000000001" customHeight="1">
      <c r="A1115" s="3" t="s">
        <v>2470</v>
      </c>
      <c r="B1115" s="10" t="s">
        <v>2401</v>
      </c>
      <c r="C1115" s="1">
        <v>140</v>
      </c>
      <c r="D1115" s="1">
        <v>67.47</v>
      </c>
      <c r="E1115" s="7"/>
      <c r="F1115" s="5">
        <f t="shared" si="34"/>
        <v>0</v>
      </c>
      <c r="G1115" s="6">
        <f t="shared" si="35"/>
        <v>0</v>
      </c>
      <c r="H1115" s="3" t="b">
        <v>1</v>
      </c>
    </row>
    <row r="1116" spans="1:8" ht="20.100000000000001" customHeight="1">
      <c r="A1116" s="3" t="s">
        <v>2471</v>
      </c>
      <c r="B1116" s="10" t="s">
        <v>2402</v>
      </c>
      <c r="C1116" s="1">
        <v>1495</v>
      </c>
      <c r="D1116" s="1">
        <v>20.399999999999999</v>
      </c>
      <c r="E1116" s="7"/>
      <c r="F1116" s="5">
        <f t="shared" si="34"/>
        <v>0</v>
      </c>
      <c r="G1116" s="6">
        <f t="shared" si="35"/>
        <v>0</v>
      </c>
      <c r="H1116" s="3" t="b">
        <v>1</v>
      </c>
    </row>
    <row r="1117" spans="1:8" ht="20.100000000000001" customHeight="1">
      <c r="A1117" s="3" t="s">
        <v>2472</v>
      </c>
      <c r="B1117" s="10" t="s">
        <v>2404</v>
      </c>
      <c r="C1117" s="1">
        <v>35</v>
      </c>
      <c r="D1117" s="1">
        <v>22.45</v>
      </c>
      <c r="E1117" s="7"/>
      <c r="F1117" s="5">
        <f t="shared" si="34"/>
        <v>0</v>
      </c>
      <c r="G1117" s="6">
        <f t="shared" si="35"/>
        <v>0</v>
      </c>
      <c r="H1117" s="3" t="b">
        <v>1</v>
      </c>
    </row>
    <row r="1118" spans="1:8" ht="20.100000000000001" customHeight="1">
      <c r="A1118" s="3" t="s">
        <v>2473</v>
      </c>
      <c r="B1118" s="10" t="s">
        <v>2405</v>
      </c>
      <c r="C1118" s="1">
        <v>250</v>
      </c>
      <c r="D1118" s="1">
        <v>22.9</v>
      </c>
      <c r="E1118" s="7"/>
      <c r="F1118" s="5">
        <f t="shared" si="34"/>
        <v>0</v>
      </c>
      <c r="G1118" s="6">
        <f t="shared" si="35"/>
        <v>0</v>
      </c>
      <c r="H1118" s="3" t="b">
        <v>1</v>
      </c>
    </row>
    <row r="1119" spans="1:8" ht="20.100000000000001" customHeight="1">
      <c r="A1119" s="3" t="s">
        <v>2474</v>
      </c>
      <c r="B1119" s="10" t="s">
        <v>2406</v>
      </c>
      <c r="C1119" s="1">
        <v>1000</v>
      </c>
      <c r="D1119" s="1">
        <v>28.11</v>
      </c>
      <c r="E1119" s="7"/>
      <c r="F1119" s="5">
        <f t="shared" si="34"/>
        <v>0</v>
      </c>
      <c r="G1119" s="6">
        <f t="shared" si="35"/>
        <v>0</v>
      </c>
      <c r="H1119" s="3" t="b">
        <v>1</v>
      </c>
    </row>
    <row r="1120" spans="1:8" ht="20.100000000000001" customHeight="1">
      <c r="A1120" s="3" t="s">
        <v>2475</v>
      </c>
      <c r="B1120" s="10" t="s">
        <v>2407</v>
      </c>
      <c r="C1120" s="1">
        <v>1000</v>
      </c>
      <c r="D1120" s="1">
        <v>28.11</v>
      </c>
      <c r="E1120" s="7"/>
      <c r="F1120" s="5">
        <f t="shared" si="34"/>
        <v>0</v>
      </c>
      <c r="G1120" s="6">
        <f t="shared" si="35"/>
        <v>0</v>
      </c>
      <c r="H1120" s="3" t="b">
        <v>1</v>
      </c>
    </row>
    <row r="1121" spans="1:8" ht="20.100000000000001" customHeight="1">
      <c r="A1121" s="3" t="s">
        <v>2359</v>
      </c>
      <c r="B1121" s="10" t="s">
        <v>2395</v>
      </c>
      <c r="C1121" s="1">
        <v>150</v>
      </c>
      <c r="D1121" s="1">
        <v>45.13</v>
      </c>
      <c r="E1121" s="7"/>
      <c r="F1121" s="5">
        <f t="shared" si="34"/>
        <v>0</v>
      </c>
      <c r="G1121" s="6">
        <f t="shared" si="35"/>
        <v>0</v>
      </c>
      <c r="H1121" s="3" t="b">
        <v>1</v>
      </c>
    </row>
    <row r="1122" spans="1:8" ht="20.100000000000001" customHeight="1">
      <c r="A1122" s="3" t="s">
        <v>2360</v>
      </c>
      <c r="B1122" s="10" t="s">
        <v>2297</v>
      </c>
      <c r="C1122" s="1">
        <v>300</v>
      </c>
      <c r="D1122" s="1">
        <v>60.46</v>
      </c>
      <c r="E1122" s="7"/>
      <c r="F1122" s="5">
        <f t="shared" si="34"/>
        <v>0</v>
      </c>
      <c r="G1122" s="6">
        <f t="shared" si="35"/>
        <v>0</v>
      </c>
      <c r="H1122" s="3" t="b">
        <v>1</v>
      </c>
    </row>
    <row r="1123" spans="1:8" ht="20.100000000000001" customHeight="1">
      <c r="A1123" s="3" t="s">
        <v>2361</v>
      </c>
      <c r="B1123" s="10" t="s">
        <v>2298</v>
      </c>
      <c r="C1123" s="1">
        <v>300</v>
      </c>
      <c r="D1123" s="1">
        <v>45.55</v>
      </c>
      <c r="E1123" s="7"/>
      <c r="F1123" s="5">
        <f t="shared" si="34"/>
        <v>0</v>
      </c>
      <c r="G1123" s="6">
        <f t="shared" si="35"/>
        <v>0</v>
      </c>
      <c r="H1123" s="3" t="b">
        <v>1</v>
      </c>
    </row>
    <row r="1124" spans="1:8" ht="20.100000000000001" customHeight="1">
      <c r="A1124" s="3" t="s">
        <v>2362</v>
      </c>
      <c r="B1124" s="10" t="s">
        <v>2299</v>
      </c>
      <c r="C1124" s="1">
        <v>468</v>
      </c>
      <c r="D1124" s="1">
        <v>46.02</v>
      </c>
      <c r="E1124" s="7"/>
      <c r="F1124" s="5">
        <f t="shared" si="34"/>
        <v>0</v>
      </c>
      <c r="G1124" s="6">
        <f t="shared" si="35"/>
        <v>0</v>
      </c>
      <c r="H1124" s="3" t="b">
        <v>1</v>
      </c>
    </row>
    <row r="1125" spans="1:8" ht="20.100000000000001" customHeight="1">
      <c r="A1125" s="3" t="s">
        <v>2363</v>
      </c>
      <c r="B1125" s="10" t="s">
        <v>2300</v>
      </c>
      <c r="C1125" s="1">
        <v>143</v>
      </c>
      <c r="D1125" s="1">
        <v>88.35</v>
      </c>
      <c r="E1125" s="7"/>
      <c r="F1125" s="5">
        <f t="shared" si="34"/>
        <v>0</v>
      </c>
      <c r="G1125" s="6">
        <f t="shared" si="35"/>
        <v>0</v>
      </c>
      <c r="H1125" s="3" t="b">
        <v>1</v>
      </c>
    </row>
    <row r="1126" spans="1:8" ht="20.100000000000001" customHeight="1">
      <c r="A1126" s="3" t="s">
        <v>2364</v>
      </c>
      <c r="B1126" s="10" t="s">
        <v>2301</v>
      </c>
      <c r="C1126" s="1">
        <v>150</v>
      </c>
      <c r="D1126" s="1">
        <v>30.22</v>
      </c>
      <c r="E1126" s="7"/>
      <c r="F1126" s="5">
        <f t="shared" si="34"/>
        <v>0</v>
      </c>
      <c r="G1126" s="6">
        <f t="shared" si="35"/>
        <v>0</v>
      </c>
      <c r="H1126" s="3" t="b">
        <v>1</v>
      </c>
    </row>
    <row r="1127" spans="1:8" ht="20.100000000000001" customHeight="1">
      <c r="A1127" s="3" t="s">
        <v>2365</v>
      </c>
      <c r="B1127" s="10" t="s">
        <v>2302</v>
      </c>
      <c r="C1127" s="1">
        <v>135</v>
      </c>
      <c r="D1127" s="1">
        <v>95.78</v>
      </c>
      <c r="E1127" s="7"/>
      <c r="F1127" s="5">
        <f t="shared" si="34"/>
        <v>0</v>
      </c>
      <c r="G1127" s="6">
        <f t="shared" si="35"/>
        <v>0</v>
      </c>
      <c r="H1127" s="3" t="b">
        <v>1</v>
      </c>
    </row>
    <row r="1128" spans="1:8" ht="20.100000000000001" customHeight="1">
      <c r="A1128" s="3" t="s">
        <v>2366</v>
      </c>
      <c r="B1128" s="10" t="s">
        <v>2303</v>
      </c>
      <c r="C1128" s="1">
        <v>150</v>
      </c>
      <c r="D1128" s="1">
        <v>37.68</v>
      </c>
      <c r="E1128" s="7"/>
      <c r="F1128" s="5">
        <f t="shared" si="34"/>
        <v>0</v>
      </c>
      <c r="G1128" s="6">
        <f t="shared" si="35"/>
        <v>0</v>
      </c>
      <c r="H1128" s="3" t="b">
        <v>1</v>
      </c>
    </row>
    <row r="1129" spans="1:8" ht="20.100000000000001" customHeight="1">
      <c r="A1129" s="3" t="s">
        <v>2367</v>
      </c>
      <c r="B1129" s="10" t="s">
        <v>2304</v>
      </c>
      <c r="C1129" s="1">
        <v>165</v>
      </c>
      <c r="D1129" s="1">
        <v>74.989999999999995</v>
      </c>
      <c r="E1129" s="7"/>
      <c r="F1129" s="5">
        <f t="shared" si="34"/>
        <v>0</v>
      </c>
      <c r="G1129" s="6">
        <f t="shared" si="35"/>
        <v>0</v>
      </c>
      <c r="H1129" s="3" t="b">
        <v>1</v>
      </c>
    </row>
    <row r="1130" spans="1:8" ht="20.100000000000001" customHeight="1">
      <c r="A1130" s="3" t="s">
        <v>2368</v>
      </c>
      <c r="B1130" s="10" t="s">
        <v>2305</v>
      </c>
      <c r="C1130" s="1">
        <v>145</v>
      </c>
      <c r="D1130" s="1">
        <v>39.15</v>
      </c>
      <c r="E1130" s="7"/>
      <c r="F1130" s="5">
        <f t="shared" si="34"/>
        <v>0</v>
      </c>
      <c r="G1130" s="6">
        <f t="shared" si="35"/>
        <v>0</v>
      </c>
      <c r="H1130" s="3" t="b">
        <v>1</v>
      </c>
    </row>
    <row r="1131" spans="1:8" ht="20.100000000000001" customHeight="1">
      <c r="A1131" s="3" t="s">
        <v>2369</v>
      </c>
      <c r="B1131" s="10" t="s">
        <v>2306</v>
      </c>
      <c r="C1131" s="1">
        <v>130</v>
      </c>
      <c r="D1131" s="1">
        <v>67.44</v>
      </c>
      <c r="E1131" s="7"/>
      <c r="F1131" s="5">
        <f t="shared" si="34"/>
        <v>0</v>
      </c>
      <c r="G1131" s="6">
        <f t="shared" si="35"/>
        <v>0</v>
      </c>
      <c r="H1131" s="3" t="b">
        <v>1</v>
      </c>
    </row>
    <row r="1132" spans="1:8" ht="20.100000000000001" customHeight="1">
      <c r="A1132" s="3" t="s">
        <v>2337</v>
      </c>
      <c r="B1132" s="10" t="s">
        <v>2277</v>
      </c>
      <c r="C1132" s="1">
        <v>200</v>
      </c>
      <c r="D1132" s="1">
        <v>22.91</v>
      </c>
      <c r="E1132" s="7"/>
      <c r="F1132" s="5">
        <f t="shared" si="34"/>
        <v>0</v>
      </c>
      <c r="G1132" s="6">
        <f t="shared" si="35"/>
        <v>0</v>
      </c>
      <c r="H1132" s="3" t="b">
        <v>1</v>
      </c>
    </row>
    <row r="1133" spans="1:8" ht="20.100000000000001" customHeight="1">
      <c r="A1133" s="3" t="s">
        <v>2340</v>
      </c>
      <c r="B1133" s="10" t="s">
        <v>2279</v>
      </c>
      <c r="C1133" s="1">
        <v>100</v>
      </c>
      <c r="D1133" s="1">
        <v>30.08</v>
      </c>
      <c r="E1133" s="7"/>
      <c r="F1133" s="5">
        <f t="shared" si="34"/>
        <v>0</v>
      </c>
      <c r="G1133" s="6">
        <f t="shared" si="35"/>
        <v>0</v>
      </c>
      <c r="H1133" s="3" t="b">
        <v>1</v>
      </c>
    </row>
    <row r="1134" spans="1:8" ht="20.100000000000001" customHeight="1">
      <c r="A1134" s="3" t="s">
        <v>2350</v>
      </c>
      <c r="B1134" s="10" t="s">
        <v>2289</v>
      </c>
      <c r="C1134" s="1">
        <v>3000</v>
      </c>
      <c r="D1134" s="1">
        <v>28.83</v>
      </c>
      <c r="E1134" s="7"/>
      <c r="F1134" s="5">
        <f t="shared" si="34"/>
        <v>0</v>
      </c>
      <c r="G1134" s="6">
        <f t="shared" si="35"/>
        <v>0</v>
      </c>
      <c r="H1134" s="3" t="b">
        <v>1</v>
      </c>
    </row>
    <row r="1135" spans="1:8" ht="20.100000000000001" customHeight="1">
      <c r="A1135" s="3" t="s">
        <v>2351</v>
      </c>
      <c r="B1135" s="10" t="s">
        <v>2328</v>
      </c>
      <c r="C1135" s="1">
        <v>100</v>
      </c>
      <c r="D1135" s="1">
        <v>19.649999999999999</v>
      </c>
      <c r="E1135" s="7"/>
      <c r="F1135" s="5">
        <f t="shared" si="34"/>
        <v>0</v>
      </c>
      <c r="G1135" s="6">
        <f t="shared" si="35"/>
        <v>0</v>
      </c>
      <c r="H1135" s="3" t="b">
        <v>1</v>
      </c>
    </row>
    <row r="1136" spans="1:8" ht="20.100000000000001" customHeight="1">
      <c r="A1136" s="3" t="s">
        <v>2352</v>
      </c>
      <c r="B1136" s="10" t="s">
        <v>2290</v>
      </c>
      <c r="C1136" s="1">
        <v>18</v>
      </c>
      <c r="D1136" s="1">
        <v>22.4</v>
      </c>
      <c r="E1136" s="7"/>
      <c r="F1136" s="5">
        <f t="shared" si="34"/>
        <v>0</v>
      </c>
      <c r="G1136" s="6">
        <f t="shared" si="35"/>
        <v>0</v>
      </c>
      <c r="H1136" s="3" t="b">
        <v>1</v>
      </c>
    </row>
    <row r="1137" spans="1:8" ht="20.100000000000001" customHeight="1">
      <c r="A1137" s="3" t="s">
        <v>2353</v>
      </c>
      <c r="B1137" s="10" t="s">
        <v>2291</v>
      </c>
      <c r="C1137" s="1">
        <v>675</v>
      </c>
      <c r="D1137" s="1">
        <v>22.74</v>
      </c>
      <c r="E1137" s="7"/>
      <c r="F1137" s="5">
        <f t="shared" si="34"/>
        <v>0</v>
      </c>
      <c r="G1137" s="6">
        <f t="shared" si="35"/>
        <v>0</v>
      </c>
      <c r="H1137" s="3" t="b">
        <v>1</v>
      </c>
    </row>
    <row r="1138" spans="1:8" ht="20.100000000000001" customHeight="1">
      <c r="A1138" s="3" t="s">
        <v>2354</v>
      </c>
      <c r="B1138" s="10" t="s">
        <v>2292</v>
      </c>
      <c r="C1138" s="1">
        <v>850</v>
      </c>
      <c r="D1138" s="1">
        <v>22.48</v>
      </c>
      <c r="E1138" s="7"/>
      <c r="F1138" s="5">
        <f t="shared" si="34"/>
        <v>0</v>
      </c>
      <c r="G1138" s="6">
        <f t="shared" si="35"/>
        <v>0</v>
      </c>
      <c r="H1138" s="3" t="b">
        <v>1</v>
      </c>
    </row>
    <row r="1139" spans="1:8" ht="20.100000000000001" customHeight="1">
      <c r="A1139" s="3" t="s">
        <v>2355</v>
      </c>
      <c r="B1139" s="10" t="s">
        <v>2293</v>
      </c>
      <c r="C1139" s="1">
        <v>150</v>
      </c>
      <c r="D1139" s="1">
        <v>21.28</v>
      </c>
      <c r="E1139" s="7"/>
      <c r="F1139" s="5">
        <f t="shared" si="34"/>
        <v>0</v>
      </c>
      <c r="G1139" s="6">
        <f t="shared" si="35"/>
        <v>0</v>
      </c>
      <c r="H1139" s="3" t="b">
        <v>1</v>
      </c>
    </row>
    <row r="1140" spans="1:8" ht="20.100000000000001" customHeight="1">
      <c r="A1140" s="3" t="s">
        <v>2356</v>
      </c>
      <c r="B1140" s="10" t="s">
        <v>2294</v>
      </c>
      <c r="C1140" s="1">
        <v>850</v>
      </c>
      <c r="D1140" s="1">
        <v>30.68</v>
      </c>
      <c r="E1140" s="7"/>
      <c r="F1140" s="5">
        <f t="shared" si="34"/>
        <v>0</v>
      </c>
      <c r="G1140" s="6">
        <f t="shared" si="35"/>
        <v>0</v>
      </c>
      <c r="H1140" s="3" t="b">
        <v>1</v>
      </c>
    </row>
    <row r="1141" spans="1:8" ht="20.100000000000001" customHeight="1">
      <c r="A1141" s="3" t="s">
        <v>2357</v>
      </c>
      <c r="B1141" s="10" t="s">
        <v>2295</v>
      </c>
      <c r="C1141" s="1">
        <v>150</v>
      </c>
      <c r="D1141" s="1">
        <v>19.04</v>
      </c>
      <c r="E1141" s="7"/>
      <c r="F1141" s="5">
        <f t="shared" si="34"/>
        <v>0</v>
      </c>
      <c r="G1141" s="6">
        <f t="shared" si="35"/>
        <v>0</v>
      </c>
      <c r="H1141" s="3" t="b">
        <v>1</v>
      </c>
    </row>
    <row r="1142" spans="1:8" ht="20.100000000000001" customHeight="1">
      <c r="A1142" s="3" t="s">
        <v>2358</v>
      </c>
      <c r="B1142" s="10" t="s">
        <v>2296</v>
      </c>
      <c r="C1142" s="1">
        <v>460</v>
      </c>
      <c r="D1142" s="1">
        <v>31.09</v>
      </c>
      <c r="E1142" s="7"/>
      <c r="F1142" s="5">
        <f t="shared" si="34"/>
        <v>0</v>
      </c>
      <c r="G1142" s="6">
        <f t="shared" si="35"/>
        <v>0</v>
      </c>
      <c r="H1142" s="3" t="b">
        <v>1</v>
      </c>
    </row>
    <row r="1143" spans="1:8" ht="20.100000000000001" customHeight="1">
      <c r="A1143" s="3" t="s">
        <v>2370</v>
      </c>
      <c r="B1143" s="10" t="s">
        <v>2307</v>
      </c>
      <c r="C1143" s="1">
        <v>300</v>
      </c>
      <c r="D1143" s="1">
        <v>24.68</v>
      </c>
      <c r="E1143" s="7"/>
      <c r="F1143" s="5">
        <f t="shared" si="34"/>
        <v>0</v>
      </c>
      <c r="G1143" s="6">
        <f t="shared" si="35"/>
        <v>0</v>
      </c>
      <c r="H1143" s="3" t="b">
        <v>1</v>
      </c>
    </row>
    <row r="1144" spans="1:8" ht="20.100000000000001" customHeight="1">
      <c r="A1144" s="3" t="s">
        <v>2476</v>
      </c>
      <c r="B1144" s="10" t="s">
        <v>2398</v>
      </c>
      <c r="C1144" s="1">
        <v>3000</v>
      </c>
      <c r="D1144" s="1">
        <v>29.21</v>
      </c>
      <c r="E1144" s="7"/>
      <c r="F1144" s="5">
        <f t="shared" si="34"/>
        <v>0</v>
      </c>
      <c r="G1144" s="6">
        <f t="shared" si="35"/>
        <v>0</v>
      </c>
      <c r="H1144" s="3" t="b">
        <v>1</v>
      </c>
    </row>
    <row r="1145" spans="1:8" ht="20.100000000000001" customHeight="1">
      <c r="A1145" s="3" t="s">
        <v>2341</v>
      </c>
      <c r="B1145" s="10" t="s">
        <v>2409</v>
      </c>
      <c r="C1145" s="1">
        <v>350</v>
      </c>
      <c r="D1145" s="1">
        <v>15.57</v>
      </c>
      <c r="E1145" s="7"/>
      <c r="F1145" s="5">
        <f t="shared" si="34"/>
        <v>0</v>
      </c>
      <c r="G1145" s="6">
        <f t="shared" si="35"/>
        <v>0</v>
      </c>
      <c r="H1145" s="3" t="b">
        <v>1</v>
      </c>
    </row>
    <row r="1146" spans="1:8" ht="20.100000000000001" customHeight="1">
      <c r="A1146" s="3" t="s">
        <v>2477</v>
      </c>
      <c r="B1146" s="10" t="s">
        <v>2408</v>
      </c>
      <c r="C1146" s="1">
        <v>296</v>
      </c>
      <c r="D1146" s="1">
        <v>22.43</v>
      </c>
      <c r="E1146" s="7"/>
      <c r="F1146" s="5">
        <f t="shared" si="34"/>
        <v>0</v>
      </c>
      <c r="G1146" s="6">
        <f t="shared" si="35"/>
        <v>0</v>
      </c>
      <c r="H1146" s="3" t="b">
        <v>1</v>
      </c>
    </row>
    <row r="1147" spans="1:8" ht="20.100000000000001" customHeight="1">
      <c r="A1147" s="3" t="s">
        <v>2478</v>
      </c>
      <c r="B1147" s="10" t="s">
        <v>2410</v>
      </c>
      <c r="C1147" s="1">
        <v>540</v>
      </c>
      <c r="D1147" s="1">
        <v>23.85</v>
      </c>
      <c r="E1147" s="7"/>
      <c r="F1147" s="5">
        <f t="shared" si="34"/>
        <v>0</v>
      </c>
      <c r="G1147" s="6">
        <f t="shared" si="35"/>
        <v>0</v>
      </c>
      <c r="H1147" s="3" t="b">
        <v>1</v>
      </c>
    </row>
    <row r="1148" spans="1:8" ht="20.100000000000001" customHeight="1">
      <c r="A1148" s="3" t="s">
        <v>2338</v>
      </c>
      <c r="B1148" s="10" t="s">
        <v>2278</v>
      </c>
      <c r="C1148" s="1">
        <v>425</v>
      </c>
      <c r="D1148" s="1">
        <v>17.57</v>
      </c>
      <c r="E1148" s="7"/>
      <c r="F1148" s="5">
        <f t="shared" si="34"/>
        <v>0</v>
      </c>
      <c r="G1148" s="6">
        <f t="shared" si="35"/>
        <v>0</v>
      </c>
      <c r="H1148" s="3" t="b">
        <v>1</v>
      </c>
    </row>
    <row r="1149" spans="1:8" ht="20.100000000000001" customHeight="1">
      <c r="A1149" s="3" t="s">
        <v>2339</v>
      </c>
      <c r="B1149" s="10" t="s">
        <v>2280</v>
      </c>
      <c r="C1149" s="1">
        <v>380</v>
      </c>
      <c r="D1149" s="1">
        <v>23.11</v>
      </c>
      <c r="E1149" s="7"/>
      <c r="F1149" s="5">
        <f t="shared" si="34"/>
        <v>0</v>
      </c>
      <c r="G1149" s="6">
        <f t="shared" si="35"/>
        <v>0</v>
      </c>
      <c r="H1149" s="3" t="b">
        <v>1</v>
      </c>
    </row>
    <row r="1150" spans="1:8" ht="20.100000000000001" customHeight="1">
      <c r="A1150" s="3" t="s">
        <v>2374</v>
      </c>
      <c r="B1150" s="10" t="s">
        <v>2311</v>
      </c>
      <c r="C1150" s="1">
        <v>1900</v>
      </c>
      <c r="D1150" s="1">
        <v>32.11</v>
      </c>
      <c r="E1150" s="7"/>
      <c r="F1150" s="5">
        <f t="shared" si="34"/>
        <v>0</v>
      </c>
      <c r="G1150" s="6">
        <f t="shared" si="35"/>
        <v>0</v>
      </c>
      <c r="H1150" s="3" t="b">
        <v>1</v>
      </c>
    </row>
    <row r="1151" spans="1:8" ht="20.100000000000001" customHeight="1">
      <c r="A1151" s="3" t="s">
        <v>2375</v>
      </c>
      <c r="B1151" s="10" t="s">
        <v>2312</v>
      </c>
      <c r="C1151" s="1">
        <v>2000</v>
      </c>
      <c r="D1151" s="1">
        <v>24.93</v>
      </c>
      <c r="E1151" s="7"/>
      <c r="F1151" s="5">
        <f t="shared" si="34"/>
        <v>0</v>
      </c>
      <c r="G1151" s="6">
        <f t="shared" si="35"/>
        <v>0</v>
      </c>
      <c r="H1151" s="3" t="b">
        <v>1</v>
      </c>
    </row>
    <row r="1152" spans="1:8" ht="20.100000000000001" customHeight="1">
      <c r="A1152" s="3" t="s">
        <v>2376</v>
      </c>
      <c r="B1152" s="10" t="s">
        <v>2313</v>
      </c>
      <c r="C1152" s="1">
        <v>1890</v>
      </c>
      <c r="D1152" s="1">
        <v>18.510000000000002</v>
      </c>
      <c r="E1152" s="7"/>
      <c r="F1152" s="5">
        <f t="shared" si="34"/>
        <v>0</v>
      </c>
      <c r="G1152" s="6">
        <f t="shared" si="35"/>
        <v>0</v>
      </c>
      <c r="H1152" s="3" t="b">
        <v>1</v>
      </c>
    </row>
    <row r="1153" spans="1:8" ht="20.100000000000001" customHeight="1">
      <c r="A1153" s="3" t="s">
        <v>2377</v>
      </c>
      <c r="B1153" s="10" t="s">
        <v>2314</v>
      </c>
      <c r="C1153" s="1">
        <v>2000</v>
      </c>
      <c r="D1153" s="1">
        <v>30.9</v>
      </c>
      <c r="E1153" s="7"/>
      <c r="F1153" s="5">
        <f t="shared" si="34"/>
        <v>0</v>
      </c>
      <c r="G1153" s="6">
        <f t="shared" si="35"/>
        <v>0</v>
      </c>
      <c r="H1153" s="3" t="b">
        <v>1</v>
      </c>
    </row>
    <row r="1154" spans="1:8" ht="20.100000000000001" customHeight="1">
      <c r="A1154" s="3" t="s">
        <v>2378</v>
      </c>
      <c r="B1154" s="10" t="s">
        <v>2315</v>
      </c>
      <c r="C1154" s="1">
        <v>1755</v>
      </c>
      <c r="D1154" s="1">
        <v>27.23</v>
      </c>
      <c r="E1154" s="7"/>
      <c r="F1154" s="5">
        <f t="shared" si="34"/>
        <v>0</v>
      </c>
      <c r="G1154" s="6">
        <f t="shared" si="35"/>
        <v>0</v>
      </c>
      <c r="H1154" s="3" t="b">
        <v>1</v>
      </c>
    </row>
    <row r="1155" spans="1:8" ht="20.100000000000001" customHeight="1">
      <c r="A1155" s="3" t="s">
        <v>2379</v>
      </c>
      <c r="B1155" s="10" t="s">
        <v>2316</v>
      </c>
      <c r="C1155" s="1">
        <v>2000</v>
      </c>
      <c r="D1155" s="1">
        <v>25.68</v>
      </c>
      <c r="E1155" s="7"/>
      <c r="F1155" s="5">
        <f t="shared" si="34"/>
        <v>0</v>
      </c>
      <c r="G1155" s="6">
        <f t="shared" si="35"/>
        <v>0</v>
      </c>
      <c r="H1155" s="3" t="b">
        <v>1</v>
      </c>
    </row>
    <row r="1156" spans="1:8" ht="20.100000000000001" customHeight="1">
      <c r="A1156" s="3" t="s">
        <v>2380</v>
      </c>
      <c r="B1156" s="10" t="s">
        <v>2317</v>
      </c>
      <c r="C1156" s="1">
        <v>2000</v>
      </c>
      <c r="D1156" s="1">
        <v>27.92</v>
      </c>
      <c r="E1156" s="7"/>
      <c r="F1156" s="5">
        <f t="shared" si="34"/>
        <v>0</v>
      </c>
      <c r="G1156" s="6">
        <f t="shared" si="35"/>
        <v>0</v>
      </c>
      <c r="H1156" s="3" t="b">
        <v>1</v>
      </c>
    </row>
    <row r="1157" spans="1:8" ht="20.100000000000001" customHeight="1">
      <c r="A1157" s="3" t="s">
        <v>2381</v>
      </c>
      <c r="B1157" s="10" t="s">
        <v>2318</v>
      </c>
      <c r="C1157" s="1">
        <v>1596</v>
      </c>
      <c r="D1157" s="1">
        <v>30.82</v>
      </c>
      <c r="E1157" s="7"/>
      <c r="F1157" s="5">
        <f t="shared" si="34"/>
        <v>0</v>
      </c>
      <c r="G1157" s="6">
        <f t="shared" si="35"/>
        <v>0</v>
      </c>
      <c r="H1157" s="3" t="b">
        <v>1</v>
      </c>
    </row>
    <row r="1158" spans="1:8" ht="20.100000000000001" customHeight="1">
      <c r="A1158" s="3" t="s">
        <v>2382</v>
      </c>
      <c r="B1158" s="10" t="s">
        <v>2319</v>
      </c>
      <c r="C1158" s="1">
        <v>1600</v>
      </c>
      <c r="D1158" s="1">
        <v>19.350000000000001</v>
      </c>
      <c r="E1158" s="7"/>
      <c r="F1158" s="5">
        <f t="shared" si="34"/>
        <v>0</v>
      </c>
      <c r="G1158" s="6">
        <f t="shared" si="35"/>
        <v>0</v>
      </c>
      <c r="H1158" s="3" t="b">
        <v>1</v>
      </c>
    </row>
    <row r="1159" spans="1:8" ht="20.100000000000001" customHeight="1">
      <c r="A1159" s="3" t="s">
        <v>2383</v>
      </c>
      <c r="B1159" s="10" t="s">
        <v>2320</v>
      </c>
      <c r="C1159" s="1">
        <v>2128</v>
      </c>
      <c r="D1159" s="1">
        <v>22.16</v>
      </c>
      <c r="E1159" s="7"/>
      <c r="F1159" s="5">
        <f t="shared" si="34"/>
        <v>0</v>
      </c>
      <c r="G1159" s="6">
        <f t="shared" si="35"/>
        <v>0</v>
      </c>
      <c r="H1159" s="3" t="b">
        <v>1</v>
      </c>
    </row>
    <row r="1160" spans="1:8" ht="20.100000000000001" customHeight="1">
      <c r="A1160" s="3" t="s">
        <v>2384</v>
      </c>
      <c r="B1160" s="10" t="s">
        <v>2321</v>
      </c>
      <c r="C1160" s="1">
        <v>2100</v>
      </c>
      <c r="D1160" s="1">
        <v>27.9</v>
      </c>
      <c r="E1160" s="7"/>
      <c r="F1160" s="5">
        <f t="shared" si="34"/>
        <v>0</v>
      </c>
      <c r="G1160" s="6">
        <f t="shared" si="35"/>
        <v>0</v>
      </c>
      <c r="H1160" s="3" t="b">
        <v>1</v>
      </c>
    </row>
    <row r="1161" spans="1:8" ht="20.100000000000001" customHeight="1">
      <c r="A1161" s="3" t="s">
        <v>2385</v>
      </c>
      <c r="B1161" s="10" t="s">
        <v>2322</v>
      </c>
      <c r="C1161" s="1">
        <v>2130</v>
      </c>
      <c r="D1161" s="1">
        <v>29.77</v>
      </c>
      <c r="E1161" s="7"/>
      <c r="F1161" s="5">
        <f t="shared" si="34"/>
        <v>0</v>
      </c>
      <c r="G1161" s="6">
        <f t="shared" si="35"/>
        <v>0</v>
      </c>
      <c r="H1161" s="3" t="b">
        <v>1</v>
      </c>
    </row>
    <row r="1162" spans="1:8" ht="20.100000000000001" customHeight="1">
      <c r="A1162" s="3" t="s">
        <v>2386</v>
      </c>
      <c r="B1162" s="10" t="s">
        <v>2323</v>
      </c>
      <c r="C1162" s="1">
        <v>2260</v>
      </c>
      <c r="D1162" s="1">
        <v>24.17</v>
      </c>
      <c r="E1162" s="7"/>
      <c r="F1162" s="5">
        <f t="shared" si="34"/>
        <v>0</v>
      </c>
      <c r="G1162" s="6">
        <f t="shared" si="35"/>
        <v>0</v>
      </c>
      <c r="H1162" s="3" t="b">
        <v>1</v>
      </c>
    </row>
    <row r="1163" spans="1:8" ht="20.100000000000001" customHeight="1">
      <c r="A1163" s="3" t="s">
        <v>2387</v>
      </c>
      <c r="B1163" s="10" t="s">
        <v>2324</v>
      </c>
      <c r="C1163" s="1">
        <v>1808</v>
      </c>
      <c r="D1163" s="1">
        <v>27.08</v>
      </c>
      <c r="E1163" s="7"/>
      <c r="F1163" s="5">
        <f t="shared" si="34"/>
        <v>0</v>
      </c>
      <c r="G1163" s="6">
        <f t="shared" si="35"/>
        <v>0</v>
      </c>
      <c r="H1163" s="3" t="b">
        <v>1</v>
      </c>
    </row>
    <row r="1164" spans="1:8" ht="20.100000000000001" customHeight="1">
      <c r="A1164" s="3" t="s">
        <v>2388</v>
      </c>
      <c r="B1164" s="10" t="s">
        <v>2325</v>
      </c>
      <c r="C1164" s="1">
        <v>1760</v>
      </c>
      <c r="D1164" s="1">
        <v>27.99</v>
      </c>
      <c r="E1164" s="7"/>
      <c r="F1164" s="5">
        <f t="shared" si="34"/>
        <v>0</v>
      </c>
      <c r="G1164" s="6">
        <f t="shared" si="35"/>
        <v>0</v>
      </c>
      <c r="H1164" s="3" t="b">
        <v>1</v>
      </c>
    </row>
    <row r="1165" spans="1:8" ht="20.100000000000001" customHeight="1">
      <c r="A1165" s="3" t="s">
        <v>2389</v>
      </c>
      <c r="B1165" s="10" t="s">
        <v>2326</v>
      </c>
      <c r="C1165" s="1">
        <v>4720</v>
      </c>
      <c r="D1165" s="1">
        <v>30.56</v>
      </c>
      <c r="E1165" s="7"/>
      <c r="F1165" s="5">
        <f t="shared" si="34"/>
        <v>0</v>
      </c>
      <c r="G1165" s="6">
        <f t="shared" si="35"/>
        <v>0</v>
      </c>
      <c r="H1165" s="3" t="b">
        <v>1</v>
      </c>
    </row>
    <row r="1166" spans="1:8" ht="20.100000000000001" customHeight="1">
      <c r="A1166" s="3" t="s">
        <v>2390</v>
      </c>
      <c r="B1166" s="10" t="s">
        <v>2327</v>
      </c>
      <c r="C1166" s="1">
        <v>2128</v>
      </c>
      <c r="D1166" s="1">
        <v>28.27</v>
      </c>
      <c r="E1166" s="7"/>
      <c r="F1166" s="5">
        <f t="shared" ref="F1166:F1229" si="36">C1166*E1166</f>
        <v>0</v>
      </c>
      <c r="G1166" s="6">
        <f t="shared" ref="G1166:G1229" si="37">D1166*E1166</f>
        <v>0</v>
      </c>
      <c r="H1166" s="3" t="b">
        <v>1</v>
      </c>
    </row>
    <row r="1167" spans="1:8" ht="20.100000000000001" customHeight="1">
      <c r="A1167" s="3" t="s">
        <v>2479</v>
      </c>
      <c r="B1167" s="10" t="s">
        <v>2396</v>
      </c>
      <c r="C1167" s="1">
        <v>1808</v>
      </c>
      <c r="D1167" s="1">
        <v>27.08</v>
      </c>
      <c r="E1167" s="7"/>
      <c r="F1167" s="5">
        <f t="shared" si="36"/>
        <v>0</v>
      </c>
      <c r="G1167" s="6">
        <f t="shared" si="37"/>
        <v>0</v>
      </c>
      <c r="H1167" s="3" t="b">
        <v>1</v>
      </c>
    </row>
    <row r="1168" spans="1:8" ht="20.100000000000001" customHeight="1">
      <c r="A1168" s="3" t="s">
        <v>2480</v>
      </c>
      <c r="B1168" s="10" t="s">
        <v>2397</v>
      </c>
      <c r="C1168" s="1">
        <v>2000</v>
      </c>
      <c r="D1168" s="1">
        <v>29.41</v>
      </c>
      <c r="E1168" s="7"/>
      <c r="F1168" s="5">
        <f t="shared" si="36"/>
        <v>0</v>
      </c>
      <c r="G1168" s="6">
        <f t="shared" si="37"/>
        <v>0</v>
      </c>
      <c r="H1168" s="3" t="b">
        <v>1</v>
      </c>
    </row>
    <row r="1169" spans="1:8" ht="20.100000000000001" customHeight="1">
      <c r="A1169" s="3" t="s">
        <v>2481</v>
      </c>
      <c r="B1169" s="10" t="s">
        <v>2399</v>
      </c>
      <c r="C1169" s="1">
        <v>1180</v>
      </c>
      <c r="D1169" s="1">
        <v>16.54</v>
      </c>
      <c r="E1169" s="7"/>
      <c r="F1169" s="5">
        <f t="shared" si="36"/>
        <v>0</v>
      </c>
      <c r="G1169" s="6">
        <f t="shared" si="37"/>
        <v>0</v>
      </c>
      <c r="H1169" s="3" t="b">
        <v>1</v>
      </c>
    </row>
    <row r="1170" spans="1:8" ht="20.100000000000001" customHeight="1">
      <c r="A1170" s="3" t="s">
        <v>2482</v>
      </c>
      <c r="B1170" s="10" t="s">
        <v>2403</v>
      </c>
      <c r="C1170" s="1">
        <v>190</v>
      </c>
      <c r="D1170" s="1">
        <v>16.91</v>
      </c>
      <c r="E1170" s="7"/>
      <c r="F1170" s="5">
        <f t="shared" si="36"/>
        <v>0</v>
      </c>
      <c r="G1170" s="6">
        <f t="shared" si="37"/>
        <v>0</v>
      </c>
      <c r="H1170" s="3" t="b">
        <v>1</v>
      </c>
    </row>
    <row r="1171" spans="1:8" ht="20.100000000000001" customHeight="1">
      <c r="A1171" s="3" t="s">
        <v>2483</v>
      </c>
      <c r="B1171" s="10" t="s">
        <v>2411</v>
      </c>
      <c r="C1171" s="1">
        <v>170</v>
      </c>
      <c r="D1171" s="1">
        <v>42.21</v>
      </c>
      <c r="E1171" s="7"/>
      <c r="F1171" s="5">
        <f t="shared" si="36"/>
        <v>0</v>
      </c>
      <c r="G1171" s="6">
        <f t="shared" si="37"/>
        <v>0</v>
      </c>
      <c r="H1171" s="3" t="b">
        <v>1</v>
      </c>
    </row>
    <row r="1172" spans="1:8" ht="20.100000000000001" customHeight="1">
      <c r="A1172" s="3" t="s">
        <v>2484</v>
      </c>
      <c r="B1172" s="10" t="s">
        <v>2412</v>
      </c>
      <c r="C1172" s="1">
        <v>215</v>
      </c>
      <c r="D1172" s="1">
        <v>45.31</v>
      </c>
      <c r="E1172" s="7"/>
      <c r="F1172" s="5">
        <f t="shared" si="36"/>
        <v>0</v>
      </c>
      <c r="G1172" s="6">
        <f t="shared" si="37"/>
        <v>0</v>
      </c>
      <c r="H1172" s="3" t="b">
        <v>1</v>
      </c>
    </row>
    <row r="1173" spans="1:8" ht="20.100000000000001" customHeight="1">
      <c r="A1173" s="3" t="s">
        <v>2485</v>
      </c>
      <c r="B1173" s="10" t="s">
        <v>2429</v>
      </c>
      <c r="C1173" s="1">
        <v>90</v>
      </c>
      <c r="D1173" s="1">
        <v>44.97</v>
      </c>
      <c r="E1173" s="7"/>
      <c r="F1173" s="5">
        <f t="shared" si="36"/>
        <v>0</v>
      </c>
      <c r="G1173" s="6">
        <f t="shared" si="37"/>
        <v>0</v>
      </c>
      <c r="H1173" s="3" t="b">
        <v>1</v>
      </c>
    </row>
    <row r="1174" spans="1:8" ht="20.100000000000001" customHeight="1">
      <c r="A1174" s="3" t="s">
        <v>2486</v>
      </c>
      <c r="B1174" s="10" t="s">
        <v>2413</v>
      </c>
      <c r="C1174" s="1">
        <v>1000</v>
      </c>
      <c r="D1174" s="1">
        <v>32.590000000000003</v>
      </c>
      <c r="E1174" s="7"/>
      <c r="F1174" s="5">
        <f t="shared" si="36"/>
        <v>0</v>
      </c>
      <c r="G1174" s="6">
        <f t="shared" si="37"/>
        <v>0</v>
      </c>
      <c r="H1174" s="3" t="b">
        <v>1</v>
      </c>
    </row>
    <row r="1175" spans="1:8" ht="20.100000000000001" customHeight="1">
      <c r="A1175" s="3" t="s">
        <v>2487</v>
      </c>
      <c r="B1175" s="10" t="s">
        <v>2414</v>
      </c>
      <c r="C1175" s="1">
        <v>430</v>
      </c>
      <c r="D1175" s="1">
        <v>41.44</v>
      </c>
      <c r="E1175" s="7"/>
      <c r="F1175" s="5">
        <f t="shared" si="36"/>
        <v>0</v>
      </c>
      <c r="G1175" s="6">
        <f t="shared" si="37"/>
        <v>0</v>
      </c>
      <c r="H1175" s="3" t="b">
        <v>1</v>
      </c>
    </row>
    <row r="1176" spans="1:8" ht="20.100000000000001" customHeight="1">
      <c r="A1176" s="3" t="s">
        <v>2488</v>
      </c>
      <c r="B1176" s="10" t="s">
        <v>2415</v>
      </c>
      <c r="C1176" s="1">
        <v>481</v>
      </c>
      <c r="D1176" s="1">
        <v>31.14</v>
      </c>
      <c r="E1176" s="7"/>
      <c r="F1176" s="5">
        <f t="shared" si="36"/>
        <v>0</v>
      </c>
      <c r="G1176" s="6">
        <f t="shared" si="37"/>
        <v>0</v>
      </c>
      <c r="H1176" s="3" t="b">
        <v>1</v>
      </c>
    </row>
    <row r="1177" spans="1:8" ht="20.100000000000001" customHeight="1">
      <c r="A1177" s="3" t="s">
        <v>2489</v>
      </c>
      <c r="B1177" s="10" t="s">
        <v>2416</v>
      </c>
      <c r="C1177" s="1">
        <v>900</v>
      </c>
      <c r="D1177" s="1">
        <v>15.61</v>
      </c>
      <c r="E1177" s="7"/>
      <c r="F1177" s="5">
        <f t="shared" si="36"/>
        <v>0</v>
      </c>
      <c r="G1177" s="6">
        <f t="shared" si="37"/>
        <v>0</v>
      </c>
      <c r="H1177" s="3" t="b">
        <v>1</v>
      </c>
    </row>
    <row r="1178" spans="1:8" ht="20.100000000000001" customHeight="1">
      <c r="A1178" s="3" t="s">
        <v>2490</v>
      </c>
      <c r="B1178" s="10" t="s">
        <v>2417</v>
      </c>
      <c r="C1178" s="1">
        <v>280</v>
      </c>
      <c r="D1178" s="1">
        <v>23.13</v>
      </c>
      <c r="E1178" s="7"/>
      <c r="F1178" s="5">
        <f t="shared" si="36"/>
        <v>0</v>
      </c>
      <c r="G1178" s="6">
        <f t="shared" si="37"/>
        <v>0</v>
      </c>
      <c r="H1178" s="3" t="b">
        <v>1</v>
      </c>
    </row>
    <row r="1179" spans="1:8" ht="20.100000000000001" customHeight="1">
      <c r="A1179" s="3" t="s">
        <v>2491</v>
      </c>
      <c r="B1179" s="10" t="s">
        <v>2418</v>
      </c>
      <c r="C1179" s="1">
        <v>340</v>
      </c>
      <c r="D1179" s="1">
        <v>45.36</v>
      </c>
      <c r="E1179" s="7"/>
      <c r="F1179" s="5">
        <f t="shared" si="36"/>
        <v>0</v>
      </c>
      <c r="G1179" s="6">
        <f t="shared" si="37"/>
        <v>0</v>
      </c>
      <c r="H1179" s="3" t="b">
        <v>1</v>
      </c>
    </row>
    <row r="1180" spans="1:8" ht="20.100000000000001" customHeight="1">
      <c r="A1180" s="3" t="s">
        <v>2492</v>
      </c>
      <c r="B1180" s="10" t="s">
        <v>2419</v>
      </c>
      <c r="C1180" s="1">
        <v>450</v>
      </c>
      <c r="D1180" s="1">
        <v>31.06</v>
      </c>
      <c r="E1180" s="7"/>
      <c r="F1180" s="5">
        <f t="shared" si="36"/>
        <v>0</v>
      </c>
      <c r="G1180" s="6">
        <f t="shared" si="37"/>
        <v>0</v>
      </c>
      <c r="H1180" s="3" t="b">
        <v>1</v>
      </c>
    </row>
    <row r="1181" spans="1:8" ht="20.100000000000001" customHeight="1">
      <c r="A1181" s="3" t="s">
        <v>2493</v>
      </c>
      <c r="B1181" s="10" t="s">
        <v>2420</v>
      </c>
      <c r="C1181" s="1">
        <v>125</v>
      </c>
      <c r="D1181" s="1">
        <v>51.03</v>
      </c>
      <c r="E1181" s="7"/>
      <c r="F1181" s="5">
        <f t="shared" si="36"/>
        <v>0</v>
      </c>
      <c r="G1181" s="6">
        <f t="shared" si="37"/>
        <v>0</v>
      </c>
      <c r="H1181" s="3" t="b">
        <v>1</v>
      </c>
    </row>
    <row r="1182" spans="1:8" ht="20.100000000000001" customHeight="1">
      <c r="A1182" s="3" t="s">
        <v>2494</v>
      </c>
      <c r="B1182" s="10" t="s">
        <v>2421</v>
      </c>
      <c r="C1182" s="1">
        <v>360</v>
      </c>
      <c r="D1182" s="1">
        <v>29.32</v>
      </c>
      <c r="E1182" s="7"/>
      <c r="F1182" s="5">
        <f t="shared" si="36"/>
        <v>0</v>
      </c>
      <c r="G1182" s="6">
        <f t="shared" si="37"/>
        <v>0</v>
      </c>
      <c r="H1182" s="3" t="b">
        <v>1</v>
      </c>
    </row>
    <row r="1183" spans="1:8" ht="20.100000000000001" customHeight="1">
      <c r="A1183" s="3" t="s">
        <v>2495</v>
      </c>
      <c r="B1183" s="10" t="s">
        <v>2422</v>
      </c>
      <c r="C1183" s="1">
        <v>140</v>
      </c>
      <c r="D1183" s="1">
        <v>33.18</v>
      </c>
      <c r="E1183" s="7"/>
      <c r="F1183" s="5">
        <f t="shared" si="36"/>
        <v>0</v>
      </c>
      <c r="G1183" s="6">
        <f t="shared" si="37"/>
        <v>0</v>
      </c>
      <c r="H1183" s="3" t="b">
        <v>1</v>
      </c>
    </row>
    <row r="1184" spans="1:8" ht="20.100000000000001" customHeight="1">
      <c r="A1184" s="3" t="s">
        <v>2496</v>
      </c>
      <c r="B1184" s="10" t="s">
        <v>2423</v>
      </c>
      <c r="C1184" s="1">
        <v>230</v>
      </c>
      <c r="D1184" s="1">
        <v>40.880000000000003</v>
      </c>
      <c r="E1184" s="7"/>
      <c r="F1184" s="5">
        <f t="shared" si="36"/>
        <v>0</v>
      </c>
      <c r="G1184" s="6">
        <f t="shared" si="37"/>
        <v>0</v>
      </c>
      <c r="H1184" s="3" t="b">
        <v>1</v>
      </c>
    </row>
    <row r="1185" spans="1:8" ht="20.100000000000001" customHeight="1">
      <c r="A1185" s="3" t="s">
        <v>2497</v>
      </c>
      <c r="B1185" s="10" t="s">
        <v>2424</v>
      </c>
      <c r="C1185" s="1">
        <v>140</v>
      </c>
      <c r="D1185" s="1">
        <v>42.12</v>
      </c>
      <c r="E1185" s="7"/>
      <c r="F1185" s="5">
        <f t="shared" si="36"/>
        <v>0</v>
      </c>
      <c r="G1185" s="6">
        <f t="shared" si="37"/>
        <v>0</v>
      </c>
      <c r="H1185" s="3" t="b">
        <v>1</v>
      </c>
    </row>
    <row r="1186" spans="1:8" ht="20.100000000000001" customHeight="1">
      <c r="A1186" s="3" t="s">
        <v>2498</v>
      </c>
      <c r="B1186" s="10" t="s">
        <v>2425</v>
      </c>
      <c r="C1186" s="1">
        <v>205</v>
      </c>
      <c r="D1186" s="1">
        <v>19.940000000000001</v>
      </c>
      <c r="E1186" s="7"/>
      <c r="F1186" s="5">
        <f t="shared" si="36"/>
        <v>0</v>
      </c>
      <c r="G1186" s="6">
        <f t="shared" si="37"/>
        <v>0</v>
      </c>
      <c r="H1186" s="3" t="b">
        <v>1</v>
      </c>
    </row>
    <row r="1187" spans="1:8" ht="20.100000000000001" customHeight="1">
      <c r="A1187" s="3" t="s">
        <v>2499</v>
      </c>
      <c r="B1187" s="10" t="s">
        <v>2426</v>
      </c>
      <c r="C1187" s="1">
        <v>280</v>
      </c>
      <c r="D1187" s="1">
        <v>18.66</v>
      </c>
      <c r="E1187" s="7"/>
      <c r="F1187" s="5">
        <f t="shared" si="36"/>
        <v>0</v>
      </c>
      <c r="G1187" s="6">
        <f t="shared" si="37"/>
        <v>0</v>
      </c>
      <c r="H1187" s="3" t="b">
        <v>1</v>
      </c>
    </row>
    <row r="1188" spans="1:8" ht="20.100000000000001" customHeight="1">
      <c r="A1188" s="3" t="s">
        <v>2500</v>
      </c>
      <c r="B1188" s="10" t="s">
        <v>2427</v>
      </c>
      <c r="C1188" s="1">
        <v>110</v>
      </c>
      <c r="D1188" s="1">
        <v>27.13</v>
      </c>
      <c r="E1188" s="7"/>
      <c r="F1188" s="5">
        <f t="shared" si="36"/>
        <v>0</v>
      </c>
      <c r="G1188" s="6">
        <f t="shared" si="37"/>
        <v>0</v>
      </c>
      <c r="H1188" s="3" t="b">
        <v>1</v>
      </c>
    </row>
    <row r="1189" spans="1:8" ht="20.100000000000001" customHeight="1">
      <c r="A1189" s="3" t="s">
        <v>2501</v>
      </c>
      <c r="B1189" s="10" t="s">
        <v>2428</v>
      </c>
      <c r="C1189" s="1">
        <v>290</v>
      </c>
      <c r="D1189" s="1">
        <v>14.21</v>
      </c>
      <c r="E1189" s="7"/>
      <c r="F1189" s="5">
        <f t="shared" si="36"/>
        <v>0</v>
      </c>
      <c r="G1189" s="6">
        <f t="shared" si="37"/>
        <v>0</v>
      </c>
      <c r="H1189" s="3" t="b">
        <v>1</v>
      </c>
    </row>
    <row r="1190" spans="1:8" ht="20.100000000000001" customHeight="1">
      <c r="A1190" s="3" t="s">
        <v>2502</v>
      </c>
      <c r="B1190" s="10" t="s">
        <v>2430</v>
      </c>
      <c r="C1190" s="1">
        <v>126</v>
      </c>
      <c r="D1190" s="1">
        <v>45.07</v>
      </c>
      <c r="E1190" s="7"/>
      <c r="F1190" s="5">
        <f t="shared" si="36"/>
        <v>0</v>
      </c>
      <c r="G1190" s="6">
        <f t="shared" si="37"/>
        <v>0</v>
      </c>
      <c r="H1190" s="3" t="b">
        <v>1</v>
      </c>
    </row>
    <row r="1191" spans="1:8" ht="20.100000000000001" customHeight="1">
      <c r="A1191" s="3" t="s">
        <v>2503</v>
      </c>
      <c r="B1191" s="10" t="s">
        <v>2431</v>
      </c>
      <c r="C1191" s="1">
        <v>450</v>
      </c>
      <c r="D1191" s="1">
        <v>23.6</v>
      </c>
      <c r="E1191" s="7"/>
      <c r="F1191" s="5">
        <f t="shared" si="36"/>
        <v>0</v>
      </c>
      <c r="G1191" s="6">
        <f t="shared" si="37"/>
        <v>0</v>
      </c>
      <c r="H1191" s="3" t="b">
        <v>1</v>
      </c>
    </row>
    <row r="1192" spans="1:8" ht="20.100000000000001" customHeight="1">
      <c r="A1192" s="3" t="s">
        <v>2504</v>
      </c>
      <c r="B1192" s="10" t="s">
        <v>2432</v>
      </c>
      <c r="C1192" s="1">
        <v>80</v>
      </c>
      <c r="D1192" s="1">
        <v>22.49</v>
      </c>
      <c r="E1192" s="7"/>
      <c r="F1192" s="5">
        <f t="shared" si="36"/>
        <v>0</v>
      </c>
      <c r="G1192" s="6">
        <f t="shared" si="37"/>
        <v>0</v>
      </c>
      <c r="H1192" s="3" t="b">
        <v>1</v>
      </c>
    </row>
    <row r="1193" spans="1:8" ht="20.100000000000001" customHeight="1">
      <c r="A1193" s="3" t="s">
        <v>2505</v>
      </c>
      <c r="B1193" s="10" t="s">
        <v>2466</v>
      </c>
      <c r="C1193" s="1">
        <v>100</v>
      </c>
      <c r="D1193" s="1">
        <v>15.17</v>
      </c>
      <c r="E1193" s="7"/>
      <c r="F1193" s="5">
        <f t="shared" si="36"/>
        <v>0</v>
      </c>
      <c r="G1193" s="6">
        <f t="shared" si="37"/>
        <v>0</v>
      </c>
      <c r="H1193" s="3" t="b">
        <v>1</v>
      </c>
    </row>
    <row r="1194" spans="1:8" ht="20.100000000000001" customHeight="1">
      <c r="A1194" s="3" t="s">
        <v>2506</v>
      </c>
      <c r="B1194" s="10" t="s">
        <v>2433</v>
      </c>
      <c r="C1194" s="1">
        <v>290</v>
      </c>
      <c r="D1194" s="1">
        <v>22.87</v>
      </c>
      <c r="E1194" s="7"/>
      <c r="F1194" s="5">
        <f t="shared" si="36"/>
        <v>0</v>
      </c>
      <c r="G1194" s="6">
        <f t="shared" si="37"/>
        <v>0</v>
      </c>
      <c r="H1194" s="3" t="b">
        <v>1</v>
      </c>
    </row>
    <row r="1195" spans="1:8" ht="20.100000000000001" customHeight="1">
      <c r="A1195" s="3" t="s">
        <v>2507</v>
      </c>
      <c r="B1195" s="10" t="s">
        <v>2434</v>
      </c>
      <c r="C1195" s="1">
        <v>48</v>
      </c>
      <c r="D1195" s="1">
        <v>17.22</v>
      </c>
      <c r="E1195" s="7"/>
      <c r="F1195" s="5">
        <f t="shared" si="36"/>
        <v>0</v>
      </c>
      <c r="G1195" s="6">
        <f t="shared" si="37"/>
        <v>0</v>
      </c>
      <c r="H1195" s="3" t="b">
        <v>1</v>
      </c>
    </row>
    <row r="1196" spans="1:8" ht="20.100000000000001" customHeight="1">
      <c r="A1196" s="3" t="s">
        <v>2508</v>
      </c>
      <c r="B1196" s="10" t="s">
        <v>2435</v>
      </c>
      <c r="C1196" s="1">
        <v>300</v>
      </c>
      <c r="D1196" s="1">
        <v>22.88</v>
      </c>
      <c r="E1196" s="7"/>
      <c r="F1196" s="5">
        <f t="shared" si="36"/>
        <v>0</v>
      </c>
      <c r="G1196" s="6">
        <f t="shared" si="37"/>
        <v>0</v>
      </c>
      <c r="H1196" s="3" t="b">
        <v>1</v>
      </c>
    </row>
    <row r="1197" spans="1:8" ht="20.100000000000001" customHeight="1">
      <c r="A1197" s="3" t="s">
        <v>2509</v>
      </c>
      <c r="B1197" s="10" t="s">
        <v>2436</v>
      </c>
      <c r="C1197" s="1">
        <v>450</v>
      </c>
      <c r="D1197" s="1">
        <v>34.04</v>
      </c>
      <c r="E1197" s="7"/>
      <c r="F1197" s="5">
        <f t="shared" si="36"/>
        <v>0</v>
      </c>
      <c r="G1197" s="6">
        <f t="shared" si="37"/>
        <v>0</v>
      </c>
      <c r="H1197" s="3" t="b">
        <v>1</v>
      </c>
    </row>
    <row r="1198" spans="1:8" ht="20.100000000000001" customHeight="1">
      <c r="A1198" s="3" t="s">
        <v>2510</v>
      </c>
      <c r="B1198" s="10" t="s">
        <v>2437</v>
      </c>
      <c r="C1198" s="1">
        <v>820</v>
      </c>
      <c r="D1198" s="1">
        <v>17.18</v>
      </c>
      <c r="E1198" s="7"/>
      <c r="F1198" s="5">
        <f t="shared" si="36"/>
        <v>0</v>
      </c>
      <c r="G1198" s="6">
        <f t="shared" si="37"/>
        <v>0</v>
      </c>
      <c r="H1198" s="3" t="b">
        <v>1</v>
      </c>
    </row>
    <row r="1199" spans="1:8" ht="20.100000000000001" customHeight="1">
      <c r="A1199" s="3" t="s">
        <v>2511</v>
      </c>
      <c r="B1199" s="10" t="s">
        <v>2438</v>
      </c>
      <c r="C1199" s="1">
        <v>320</v>
      </c>
      <c r="D1199" s="1">
        <v>30.38</v>
      </c>
      <c r="E1199" s="7"/>
      <c r="F1199" s="5">
        <f t="shared" si="36"/>
        <v>0</v>
      </c>
      <c r="G1199" s="6">
        <f t="shared" si="37"/>
        <v>0</v>
      </c>
      <c r="H1199" s="3" t="b">
        <v>1</v>
      </c>
    </row>
    <row r="1200" spans="1:8" ht="20.100000000000001" customHeight="1">
      <c r="A1200" s="3" t="s">
        <v>2512</v>
      </c>
      <c r="B1200" s="10" t="s">
        <v>2439</v>
      </c>
      <c r="C1200" s="1">
        <v>340</v>
      </c>
      <c r="D1200" s="1">
        <v>18.82</v>
      </c>
      <c r="E1200" s="7"/>
      <c r="F1200" s="5">
        <f t="shared" si="36"/>
        <v>0</v>
      </c>
      <c r="G1200" s="6">
        <f t="shared" si="37"/>
        <v>0</v>
      </c>
      <c r="H1200" s="3" t="b">
        <v>1</v>
      </c>
    </row>
    <row r="1201" spans="1:8" ht="20.100000000000001" customHeight="1">
      <c r="A1201" s="3" t="s">
        <v>2513</v>
      </c>
      <c r="B1201" s="10" t="s">
        <v>2440</v>
      </c>
      <c r="C1201" s="1">
        <v>560</v>
      </c>
      <c r="D1201" s="1">
        <v>20.18</v>
      </c>
      <c r="E1201" s="7"/>
      <c r="F1201" s="5">
        <f t="shared" si="36"/>
        <v>0</v>
      </c>
      <c r="G1201" s="6">
        <f t="shared" si="37"/>
        <v>0</v>
      </c>
      <c r="H1201" s="3" t="b">
        <v>1</v>
      </c>
    </row>
    <row r="1202" spans="1:8" ht="20.100000000000001" customHeight="1">
      <c r="A1202" s="3" t="s">
        <v>2514</v>
      </c>
      <c r="B1202" s="10" t="s">
        <v>2441</v>
      </c>
      <c r="C1202" s="1">
        <v>145</v>
      </c>
      <c r="D1202" s="1">
        <v>13.81</v>
      </c>
      <c r="E1202" s="7"/>
      <c r="F1202" s="5">
        <f t="shared" si="36"/>
        <v>0</v>
      </c>
      <c r="G1202" s="6">
        <f t="shared" si="37"/>
        <v>0</v>
      </c>
      <c r="H1202" s="3" t="b">
        <v>1</v>
      </c>
    </row>
    <row r="1203" spans="1:8" ht="20.100000000000001" customHeight="1">
      <c r="A1203" s="3" t="s">
        <v>2515</v>
      </c>
      <c r="B1203" s="10" t="s">
        <v>2442</v>
      </c>
      <c r="C1203" s="1">
        <v>180</v>
      </c>
      <c r="D1203" s="1">
        <v>36.090000000000003</v>
      </c>
      <c r="E1203" s="7"/>
      <c r="F1203" s="5">
        <f t="shared" si="36"/>
        <v>0</v>
      </c>
      <c r="G1203" s="6">
        <f t="shared" si="37"/>
        <v>0</v>
      </c>
      <c r="H1203" s="3" t="b">
        <v>1</v>
      </c>
    </row>
    <row r="1204" spans="1:8" ht="20.100000000000001" customHeight="1">
      <c r="A1204" s="3" t="s">
        <v>2516</v>
      </c>
      <c r="B1204" s="10" t="s">
        <v>2443</v>
      </c>
      <c r="C1204" s="1">
        <v>410</v>
      </c>
      <c r="D1204" s="1">
        <v>36.909999999999997</v>
      </c>
      <c r="E1204" s="7"/>
      <c r="F1204" s="5">
        <f t="shared" si="36"/>
        <v>0</v>
      </c>
      <c r="G1204" s="6">
        <f t="shared" si="37"/>
        <v>0</v>
      </c>
      <c r="H1204" s="3" t="b">
        <v>1</v>
      </c>
    </row>
    <row r="1205" spans="1:8" ht="20.100000000000001" customHeight="1">
      <c r="A1205" s="3" t="s">
        <v>2517</v>
      </c>
      <c r="B1205" s="10" t="s">
        <v>2444</v>
      </c>
      <c r="C1205" s="1">
        <v>280</v>
      </c>
      <c r="D1205" s="1">
        <v>18.66</v>
      </c>
      <c r="E1205" s="7"/>
      <c r="F1205" s="5">
        <f t="shared" si="36"/>
        <v>0</v>
      </c>
      <c r="G1205" s="6">
        <f t="shared" si="37"/>
        <v>0</v>
      </c>
      <c r="H1205" s="3" t="b">
        <v>1</v>
      </c>
    </row>
    <row r="1206" spans="1:8" ht="20.100000000000001" customHeight="1">
      <c r="A1206" s="3" t="s">
        <v>2518</v>
      </c>
      <c r="B1206" s="10" t="s">
        <v>2445</v>
      </c>
      <c r="C1206" s="1">
        <v>395</v>
      </c>
      <c r="D1206" s="1">
        <v>8.5399999999999991</v>
      </c>
      <c r="E1206" s="7"/>
      <c r="F1206" s="5">
        <f t="shared" si="36"/>
        <v>0</v>
      </c>
      <c r="G1206" s="6">
        <f t="shared" si="37"/>
        <v>0</v>
      </c>
      <c r="H1206" s="3" t="b">
        <v>1</v>
      </c>
    </row>
    <row r="1207" spans="1:8" ht="20.100000000000001" customHeight="1">
      <c r="A1207" s="3" t="s">
        <v>2519</v>
      </c>
      <c r="B1207" s="10" t="s">
        <v>2446</v>
      </c>
      <c r="C1207" s="1">
        <v>250</v>
      </c>
      <c r="D1207" s="1">
        <v>36.21</v>
      </c>
      <c r="E1207" s="7"/>
      <c r="F1207" s="5">
        <f t="shared" si="36"/>
        <v>0</v>
      </c>
      <c r="G1207" s="6">
        <f t="shared" si="37"/>
        <v>0</v>
      </c>
      <c r="H1207" s="3" t="b">
        <v>1</v>
      </c>
    </row>
    <row r="1208" spans="1:8" ht="20.100000000000001" customHeight="1">
      <c r="A1208" s="3" t="s">
        <v>2520</v>
      </c>
      <c r="B1208" s="10" t="s">
        <v>2447</v>
      </c>
      <c r="C1208" s="1">
        <v>405</v>
      </c>
      <c r="D1208" s="1">
        <v>33.51</v>
      </c>
      <c r="E1208" s="7"/>
      <c r="F1208" s="5">
        <f t="shared" si="36"/>
        <v>0</v>
      </c>
      <c r="G1208" s="6">
        <f t="shared" si="37"/>
        <v>0</v>
      </c>
      <c r="H1208" s="3" t="b">
        <v>1</v>
      </c>
    </row>
    <row r="1209" spans="1:8" ht="20.100000000000001" customHeight="1">
      <c r="A1209" s="3" t="s">
        <v>2521</v>
      </c>
      <c r="B1209" s="10" t="s">
        <v>2448</v>
      </c>
      <c r="C1209" s="1">
        <v>445</v>
      </c>
      <c r="D1209" s="1">
        <v>20.61</v>
      </c>
      <c r="E1209" s="7"/>
      <c r="F1209" s="5">
        <f t="shared" si="36"/>
        <v>0</v>
      </c>
      <c r="G1209" s="6">
        <f t="shared" si="37"/>
        <v>0</v>
      </c>
      <c r="H1209" s="3" t="b">
        <v>1</v>
      </c>
    </row>
    <row r="1210" spans="1:8" ht="20.100000000000001" customHeight="1">
      <c r="A1210" s="3" t="s">
        <v>2522</v>
      </c>
      <c r="B1210" s="10" t="s">
        <v>2449</v>
      </c>
      <c r="C1210" s="1">
        <v>340</v>
      </c>
      <c r="D1210" s="1">
        <v>34.880000000000003</v>
      </c>
      <c r="E1210" s="7"/>
      <c r="F1210" s="5">
        <f t="shared" si="36"/>
        <v>0</v>
      </c>
      <c r="G1210" s="6">
        <f t="shared" si="37"/>
        <v>0</v>
      </c>
      <c r="H1210" s="3" t="b">
        <v>1</v>
      </c>
    </row>
    <row r="1211" spans="1:8" ht="20.100000000000001" customHeight="1">
      <c r="A1211" s="3" t="s">
        <v>2523</v>
      </c>
      <c r="B1211" s="10" t="s">
        <v>2450</v>
      </c>
      <c r="C1211" s="1">
        <v>190</v>
      </c>
      <c r="D1211" s="1">
        <v>37.79</v>
      </c>
      <c r="E1211" s="7"/>
      <c r="F1211" s="5">
        <f t="shared" si="36"/>
        <v>0</v>
      </c>
      <c r="G1211" s="6">
        <f t="shared" si="37"/>
        <v>0</v>
      </c>
      <c r="H1211" s="3" t="b">
        <v>1</v>
      </c>
    </row>
    <row r="1212" spans="1:8" ht="20.100000000000001" customHeight="1">
      <c r="A1212" s="3" t="s">
        <v>2524</v>
      </c>
      <c r="B1212" s="10" t="s">
        <v>2451</v>
      </c>
      <c r="C1212" s="1">
        <v>205</v>
      </c>
      <c r="D1212" s="1">
        <v>18.45</v>
      </c>
      <c r="E1212" s="7"/>
      <c r="F1212" s="5">
        <f t="shared" si="36"/>
        <v>0</v>
      </c>
      <c r="G1212" s="6">
        <f t="shared" si="37"/>
        <v>0</v>
      </c>
      <c r="H1212" s="3" t="b">
        <v>1</v>
      </c>
    </row>
    <row r="1213" spans="1:8" ht="20.100000000000001" customHeight="1">
      <c r="A1213" s="3" t="s">
        <v>2525</v>
      </c>
      <c r="B1213" s="10" t="s">
        <v>2452</v>
      </c>
      <c r="C1213" s="1">
        <v>340</v>
      </c>
      <c r="D1213" s="1">
        <v>45.66</v>
      </c>
      <c r="E1213" s="7"/>
      <c r="F1213" s="5">
        <f t="shared" si="36"/>
        <v>0</v>
      </c>
      <c r="G1213" s="6">
        <f t="shared" si="37"/>
        <v>0</v>
      </c>
      <c r="H1213" s="3" t="b">
        <v>1</v>
      </c>
    </row>
    <row r="1214" spans="1:8" ht="20.100000000000001" customHeight="1">
      <c r="A1214" s="3" t="s">
        <v>2526</v>
      </c>
      <c r="B1214" s="10" t="s">
        <v>2453</v>
      </c>
      <c r="C1214" s="1">
        <v>345</v>
      </c>
      <c r="D1214" s="1">
        <v>45.68</v>
      </c>
      <c r="E1214" s="7"/>
      <c r="F1214" s="5">
        <f t="shared" si="36"/>
        <v>0</v>
      </c>
      <c r="G1214" s="6">
        <f t="shared" si="37"/>
        <v>0</v>
      </c>
      <c r="H1214" s="3" t="b">
        <v>1</v>
      </c>
    </row>
    <row r="1215" spans="1:8" ht="20.100000000000001" customHeight="1">
      <c r="A1215" s="3" t="s">
        <v>2527</v>
      </c>
      <c r="B1215" s="10" t="s">
        <v>2454</v>
      </c>
      <c r="C1215" s="1">
        <v>760</v>
      </c>
      <c r="D1215" s="1">
        <v>13.28</v>
      </c>
      <c r="E1215" s="7"/>
      <c r="F1215" s="5">
        <f t="shared" si="36"/>
        <v>0</v>
      </c>
      <c r="G1215" s="6">
        <f t="shared" si="37"/>
        <v>0</v>
      </c>
      <c r="H1215" s="3" t="b">
        <v>1</v>
      </c>
    </row>
    <row r="1216" spans="1:8" ht="20.100000000000001" customHeight="1">
      <c r="A1216" s="3" t="s">
        <v>2528</v>
      </c>
      <c r="B1216" s="10" t="s">
        <v>2455</v>
      </c>
      <c r="C1216" s="1">
        <v>770</v>
      </c>
      <c r="D1216" s="1">
        <v>20.02</v>
      </c>
      <c r="E1216" s="7"/>
      <c r="F1216" s="5">
        <f t="shared" si="36"/>
        <v>0</v>
      </c>
      <c r="G1216" s="6">
        <f t="shared" si="37"/>
        <v>0</v>
      </c>
      <c r="H1216" s="3" t="b">
        <v>1</v>
      </c>
    </row>
    <row r="1217" spans="1:8" ht="20.100000000000001" customHeight="1">
      <c r="A1217" s="3" t="s">
        <v>2529</v>
      </c>
      <c r="B1217" s="10" t="s">
        <v>2456</v>
      </c>
      <c r="C1217" s="1">
        <v>240</v>
      </c>
      <c r="D1217" s="1">
        <v>42.4</v>
      </c>
      <c r="E1217" s="7"/>
      <c r="F1217" s="5">
        <f t="shared" si="36"/>
        <v>0</v>
      </c>
      <c r="G1217" s="6">
        <f t="shared" si="37"/>
        <v>0</v>
      </c>
      <c r="H1217" s="3" t="b">
        <v>1</v>
      </c>
    </row>
    <row r="1218" spans="1:8" ht="20.100000000000001" customHeight="1">
      <c r="A1218" s="3" t="s">
        <v>2530</v>
      </c>
      <c r="B1218" s="10" t="s">
        <v>2457</v>
      </c>
      <c r="C1218" s="1">
        <v>240</v>
      </c>
      <c r="D1218" s="1">
        <v>23.02</v>
      </c>
      <c r="E1218" s="7"/>
      <c r="F1218" s="5">
        <f t="shared" si="36"/>
        <v>0</v>
      </c>
      <c r="G1218" s="6">
        <f t="shared" si="37"/>
        <v>0</v>
      </c>
      <c r="H1218" s="3" t="b">
        <v>1</v>
      </c>
    </row>
    <row r="1219" spans="1:8" ht="20.100000000000001" customHeight="1">
      <c r="A1219" s="3" t="s">
        <v>2531</v>
      </c>
      <c r="B1219" s="10" t="s">
        <v>2458</v>
      </c>
      <c r="C1219" s="1">
        <v>400</v>
      </c>
      <c r="D1219" s="1">
        <v>27.94</v>
      </c>
      <c r="E1219" s="7"/>
      <c r="F1219" s="5">
        <f t="shared" si="36"/>
        <v>0</v>
      </c>
      <c r="G1219" s="6">
        <f t="shared" si="37"/>
        <v>0</v>
      </c>
      <c r="H1219" s="3" t="b">
        <v>1</v>
      </c>
    </row>
    <row r="1220" spans="1:8" ht="20.100000000000001" customHeight="1">
      <c r="A1220" s="3" t="s">
        <v>2532</v>
      </c>
      <c r="B1220" s="10" t="s">
        <v>2459</v>
      </c>
      <c r="C1220" s="1">
        <v>405</v>
      </c>
      <c r="D1220" s="1">
        <v>16.02</v>
      </c>
      <c r="E1220" s="7"/>
      <c r="F1220" s="5">
        <f t="shared" si="36"/>
        <v>0</v>
      </c>
      <c r="G1220" s="6">
        <f t="shared" si="37"/>
        <v>0</v>
      </c>
      <c r="H1220" s="3" t="b">
        <v>1</v>
      </c>
    </row>
    <row r="1221" spans="1:8" ht="20.100000000000001" customHeight="1">
      <c r="A1221" s="3" t="s">
        <v>2533</v>
      </c>
      <c r="B1221" s="10" t="s">
        <v>2460</v>
      </c>
      <c r="C1221" s="1">
        <v>380</v>
      </c>
      <c r="D1221" s="1">
        <v>38.32</v>
      </c>
      <c r="E1221" s="7"/>
      <c r="F1221" s="5">
        <f t="shared" si="36"/>
        <v>0</v>
      </c>
      <c r="G1221" s="6">
        <f t="shared" si="37"/>
        <v>0</v>
      </c>
      <c r="H1221" s="3" t="b">
        <v>1</v>
      </c>
    </row>
    <row r="1222" spans="1:8" ht="20.100000000000001" customHeight="1">
      <c r="A1222" s="3" t="s">
        <v>2534</v>
      </c>
      <c r="B1222" s="10" t="s">
        <v>2461</v>
      </c>
      <c r="C1222" s="1">
        <v>280</v>
      </c>
      <c r="D1222" s="1">
        <v>21.64</v>
      </c>
      <c r="E1222" s="7"/>
      <c r="F1222" s="5">
        <f t="shared" si="36"/>
        <v>0</v>
      </c>
      <c r="G1222" s="6">
        <f t="shared" si="37"/>
        <v>0</v>
      </c>
      <c r="H1222" s="3" t="b">
        <v>1</v>
      </c>
    </row>
    <row r="1223" spans="1:8" ht="20.100000000000001" customHeight="1">
      <c r="A1223" s="3" t="s">
        <v>2535</v>
      </c>
      <c r="B1223" s="10" t="s">
        <v>2462</v>
      </c>
      <c r="C1223" s="1">
        <v>280</v>
      </c>
      <c r="D1223" s="1">
        <v>20.89</v>
      </c>
      <c r="E1223" s="7"/>
      <c r="F1223" s="5">
        <f t="shared" si="36"/>
        <v>0</v>
      </c>
      <c r="G1223" s="6">
        <f t="shared" si="37"/>
        <v>0</v>
      </c>
      <c r="H1223" s="3" t="b">
        <v>1</v>
      </c>
    </row>
    <row r="1224" spans="1:8" ht="20.100000000000001" customHeight="1">
      <c r="A1224" s="3" t="s">
        <v>2536</v>
      </c>
      <c r="B1224" s="10" t="s">
        <v>2463</v>
      </c>
      <c r="C1224" s="1">
        <v>180</v>
      </c>
      <c r="D1224" s="1">
        <v>17.63</v>
      </c>
      <c r="E1224" s="7"/>
      <c r="F1224" s="5">
        <f t="shared" si="36"/>
        <v>0</v>
      </c>
      <c r="G1224" s="6">
        <f t="shared" si="37"/>
        <v>0</v>
      </c>
      <c r="H1224" s="3" t="b">
        <v>1</v>
      </c>
    </row>
    <row r="1225" spans="1:8" ht="20.100000000000001" customHeight="1">
      <c r="A1225" s="3" t="s">
        <v>2537</v>
      </c>
      <c r="B1225" s="10" t="s">
        <v>2464</v>
      </c>
      <c r="C1225" s="1">
        <v>85</v>
      </c>
      <c r="D1225" s="1">
        <v>74.77</v>
      </c>
      <c r="E1225" s="7"/>
      <c r="F1225" s="5">
        <f t="shared" si="36"/>
        <v>0</v>
      </c>
      <c r="G1225" s="6">
        <f t="shared" si="37"/>
        <v>0</v>
      </c>
      <c r="H1225" s="3" t="b">
        <v>1</v>
      </c>
    </row>
    <row r="1226" spans="1:8" ht="20.100000000000001" customHeight="1">
      <c r="A1226" s="3" t="s">
        <v>2538</v>
      </c>
      <c r="B1226" s="10" t="s">
        <v>2465</v>
      </c>
      <c r="C1226" s="1">
        <v>90</v>
      </c>
      <c r="D1226" s="1">
        <v>30.06</v>
      </c>
      <c r="E1226" s="7"/>
      <c r="F1226" s="5">
        <f t="shared" si="36"/>
        <v>0</v>
      </c>
      <c r="G1226" s="6">
        <f t="shared" si="37"/>
        <v>0</v>
      </c>
      <c r="H1226" s="3" t="b">
        <v>1</v>
      </c>
    </row>
    <row r="1227" spans="1:8" ht="20.100000000000001" customHeight="1">
      <c r="A1227" s="3" t="s">
        <v>2539</v>
      </c>
      <c r="B1227" s="10" t="s">
        <v>2467</v>
      </c>
      <c r="C1227" s="1">
        <v>10</v>
      </c>
      <c r="D1227" s="1">
        <v>70.09</v>
      </c>
      <c r="E1227" s="7"/>
      <c r="F1227" s="5">
        <f t="shared" si="36"/>
        <v>0</v>
      </c>
      <c r="G1227" s="6">
        <f t="shared" si="37"/>
        <v>0</v>
      </c>
      <c r="H1227" s="3" t="b">
        <v>1</v>
      </c>
    </row>
    <row r="1228" spans="1:8" ht="20.100000000000001" customHeight="1">
      <c r="A1228" s="3" t="s">
        <v>2540</v>
      </c>
      <c r="B1228" s="10" t="s">
        <v>2468</v>
      </c>
      <c r="C1228" s="1">
        <v>180</v>
      </c>
      <c r="D1228" s="1">
        <v>30.13</v>
      </c>
      <c r="E1228" s="7"/>
      <c r="F1228" s="5">
        <f t="shared" si="36"/>
        <v>0</v>
      </c>
      <c r="G1228" s="6">
        <f t="shared" si="37"/>
        <v>0</v>
      </c>
      <c r="H1228" s="3" t="b">
        <v>1</v>
      </c>
    </row>
    <row r="1229" spans="1:8" ht="20.100000000000001" customHeight="1">
      <c r="A1229" s="3" t="s">
        <v>2541</v>
      </c>
      <c r="B1229" s="10" t="s">
        <v>2559</v>
      </c>
      <c r="C1229" s="1">
        <v>220</v>
      </c>
      <c r="D1229" s="1">
        <v>30.12</v>
      </c>
      <c r="E1229" s="7"/>
      <c r="F1229" s="5">
        <f t="shared" si="36"/>
        <v>0</v>
      </c>
      <c r="G1229" s="6">
        <f t="shared" si="37"/>
        <v>0</v>
      </c>
      <c r="H1229" s="3" t="b">
        <v>1</v>
      </c>
    </row>
    <row r="1230" spans="1:8" ht="20.100000000000001" customHeight="1">
      <c r="A1230" s="3" t="s">
        <v>2597</v>
      </c>
      <c r="B1230" s="10" t="s">
        <v>2553</v>
      </c>
      <c r="C1230" s="1">
        <v>6000</v>
      </c>
      <c r="D1230" s="1">
        <v>47.99</v>
      </c>
      <c r="E1230" s="7"/>
      <c r="F1230" s="5">
        <f t="shared" ref="F1230:F1293" si="38">C1230*E1230</f>
        <v>0</v>
      </c>
      <c r="G1230" s="6">
        <f t="shared" ref="G1230:G1293" si="39">D1230*E1230</f>
        <v>0</v>
      </c>
      <c r="H1230" s="3" t="b">
        <v>1</v>
      </c>
    </row>
    <row r="1231" spans="1:8" ht="20.100000000000001" customHeight="1">
      <c r="A1231" s="3" t="s">
        <v>2598</v>
      </c>
      <c r="B1231" s="10" t="s">
        <v>2554</v>
      </c>
      <c r="C1231" s="1">
        <v>6000</v>
      </c>
      <c r="D1231" s="1">
        <v>47.99</v>
      </c>
      <c r="E1231" s="7"/>
      <c r="F1231" s="5">
        <f t="shared" si="38"/>
        <v>0</v>
      </c>
      <c r="G1231" s="6">
        <f t="shared" si="39"/>
        <v>0</v>
      </c>
      <c r="H1231" s="3" t="b">
        <v>1</v>
      </c>
    </row>
    <row r="1232" spans="1:8" ht="20.100000000000001" customHeight="1">
      <c r="A1232" s="3" t="s">
        <v>2599</v>
      </c>
      <c r="B1232" s="10" t="s">
        <v>2555</v>
      </c>
      <c r="C1232" s="1">
        <v>6000</v>
      </c>
      <c r="D1232" s="1">
        <v>45.01</v>
      </c>
      <c r="E1232" s="7"/>
      <c r="F1232" s="5">
        <f t="shared" si="38"/>
        <v>0</v>
      </c>
      <c r="G1232" s="6">
        <f t="shared" si="39"/>
        <v>0</v>
      </c>
      <c r="H1232" s="3" t="b">
        <v>1</v>
      </c>
    </row>
    <row r="1233" spans="1:8" ht="20.100000000000001" customHeight="1">
      <c r="A1233" s="3" t="s">
        <v>2600</v>
      </c>
      <c r="B1233" s="10" t="s">
        <v>2556</v>
      </c>
      <c r="C1233" s="1">
        <v>6000</v>
      </c>
      <c r="D1233" s="1">
        <v>35.76</v>
      </c>
      <c r="E1233" s="7"/>
      <c r="F1233" s="5">
        <f t="shared" si="38"/>
        <v>0</v>
      </c>
      <c r="G1233" s="6">
        <f t="shared" si="39"/>
        <v>0</v>
      </c>
      <c r="H1233" s="3" t="b">
        <v>1</v>
      </c>
    </row>
    <row r="1234" spans="1:8" ht="20.100000000000001" customHeight="1">
      <c r="A1234" s="3" t="s">
        <v>2601</v>
      </c>
      <c r="B1234" s="10" t="s">
        <v>2557</v>
      </c>
      <c r="C1234" s="1">
        <v>6000</v>
      </c>
      <c r="D1234" s="1">
        <v>43.52</v>
      </c>
      <c r="E1234" s="7"/>
      <c r="F1234" s="5">
        <f t="shared" si="38"/>
        <v>0</v>
      </c>
      <c r="G1234" s="6">
        <f t="shared" si="39"/>
        <v>0</v>
      </c>
      <c r="H1234" s="3" t="b">
        <v>1</v>
      </c>
    </row>
    <row r="1235" spans="1:8" ht="20.100000000000001" customHeight="1">
      <c r="A1235" s="3" t="s">
        <v>2602</v>
      </c>
      <c r="B1235" s="10" t="s">
        <v>2558</v>
      </c>
      <c r="C1235" s="1">
        <v>6000</v>
      </c>
      <c r="D1235" s="1">
        <v>43.52</v>
      </c>
      <c r="E1235" s="7"/>
      <c r="F1235" s="5">
        <f t="shared" si="38"/>
        <v>0</v>
      </c>
      <c r="G1235" s="6">
        <f t="shared" si="39"/>
        <v>0</v>
      </c>
      <c r="H1235" s="3" t="b">
        <v>1</v>
      </c>
    </row>
    <row r="1236" spans="1:8" ht="20.100000000000001" customHeight="1">
      <c r="A1236" s="3" t="s">
        <v>2603</v>
      </c>
      <c r="B1236" s="10" t="s">
        <v>2576</v>
      </c>
      <c r="C1236" s="1">
        <v>6000</v>
      </c>
      <c r="D1236" s="1">
        <v>53.41</v>
      </c>
      <c r="E1236" s="7"/>
      <c r="F1236" s="5">
        <f t="shared" si="38"/>
        <v>0</v>
      </c>
      <c r="G1236" s="6">
        <f t="shared" si="39"/>
        <v>0</v>
      </c>
      <c r="H1236" s="3" t="b">
        <v>1</v>
      </c>
    </row>
    <row r="1237" spans="1:8" ht="20.100000000000001" customHeight="1">
      <c r="A1237" s="3" t="s">
        <v>2604</v>
      </c>
      <c r="B1237" s="10" t="s">
        <v>2577</v>
      </c>
      <c r="C1237" s="1">
        <v>8000</v>
      </c>
      <c r="D1237" s="1">
        <v>55.31</v>
      </c>
      <c r="E1237" s="7"/>
      <c r="F1237" s="5">
        <f t="shared" si="38"/>
        <v>0</v>
      </c>
      <c r="G1237" s="6">
        <f t="shared" si="39"/>
        <v>0</v>
      </c>
      <c r="H1237" s="3" t="b">
        <v>1</v>
      </c>
    </row>
    <row r="1238" spans="1:8" ht="20.100000000000001" customHeight="1">
      <c r="A1238" s="3" t="s">
        <v>2605</v>
      </c>
      <c r="B1238" s="10" t="s">
        <v>2578</v>
      </c>
      <c r="C1238" s="1">
        <v>8000</v>
      </c>
      <c r="D1238" s="1">
        <v>55.31</v>
      </c>
      <c r="E1238" s="7"/>
      <c r="F1238" s="5">
        <f t="shared" si="38"/>
        <v>0</v>
      </c>
      <c r="G1238" s="6">
        <f t="shared" si="39"/>
        <v>0</v>
      </c>
      <c r="H1238" s="3" t="b">
        <v>1</v>
      </c>
    </row>
    <row r="1239" spans="1:8" ht="20.100000000000001" customHeight="1">
      <c r="A1239" s="3" t="s">
        <v>2606</v>
      </c>
      <c r="B1239" s="10" t="s">
        <v>2579</v>
      </c>
      <c r="C1239" s="1">
        <v>8000</v>
      </c>
      <c r="D1239" s="1">
        <v>67.790000000000006</v>
      </c>
      <c r="E1239" s="7"/>
      <c r="F1239" s="5">
        <f t="shared" si="38"/>
        <v>0</v>
      </c>
      <c r="G1239" s="6">
        <f t="shared" si="39"/>
        <v>0</v>
      </c>
      <c r="H1239" s="3" t="b">
        <v>1</v>
      </c>
    </row>
    <row r="1240" spans="1:8" ht="20.100000000000001" customHeight="1">
      <c r="A1240" s="3" t="s">
        <v>2607</v>
      </c>
      <c r="B1240" s="10" t="s">
        <v>2580</v>
      </c>
      <c r="C1240" s="1">
        <v>8000</v>
      </c>
      <c r="D1240" s="1">
        <v>67.790000000000006</v>
      </c>
      <c r="E1240" s="7"/>
      <c r="F1240" s="5">
        <f t="shared" si="38"/>
        <v>0</v>
      </c>
      <c r="G1240" s="6">
        <f t="shared" si="39"/>
        <v>0</v>
      </c>
      <c r="H1240" s="3" t="b">
        <v>1</v>
      </c>
    </row>
    <row r="1241" spans="1:8" ht="20.100000000000001" customHeight="1">
      <c r="A1241" s="3" t="s">
        <v>2608</v>
      </c>
      <c r="B1241" s="10" t="s">
        <v>2581</v>
      </c>
      <c r="C1241" s="1">
        <v>8000</v>
      </c>
      <c r="D1241" s="1">
        <v>67.790000000000006</v>
      </c>
      <c r="E1241" s="7"/>
      <c r="F1241" s="5">
        <f t="shared" si="38"/>
        <v>0</v>
      </c>
      <c r="G1241" s="6">
        <f t="shared" si="39"/>
        <v>0</v>
      </c>
      <c r="H1241" s="3" t="b">
        <v>1</v>
      </c>
    </row>
    <row r="1242" spans="1:8" ht="20.100000000000001" customHeight="1">
      <c r="A1242" s="3" t="s">
        <v>2609</v>
      </c>
      <c r="B1242" s="10" t="s">
        <v>2582</v>
      </c>
      <c r="C1242" s="1">
        <v>8000</v>
      </c>
      <c r="D1242" s="1">
        <v>44.23</v>
      </c>
      <c r="E1242" s="7"/>
      <c r="F1242" s="5">
        <f t="shared" si="38"/>
        <v>0</v>
      </c>
      <c r="G1242" s="6">
        <f t="shared" si="39"/>
        <v>0</v>
      </c>
      <c r="H1242" s="3" t="b">
        <v>1</v>
      </c>
    </row>
    <row r="1243" spans="1:8" ht="20.100000000000001" customHeight="1">
      <c r="A1243" s="3" t="s">
        <v>2610</v>
      </c>
      <c r="B1243" s="10" t="s">
        <v>2583</v>
      </c>
      <c r="C1243" s="1">
        <v>8000</v>
      </c>
      <c r="D1243" s="1">
        <v>44.23</v>
      </c>
      <c r="E1243" s="7"/>
      <c r="F1243" s="5">
        <f t="shared" si="38"/>
        <v>0</v>
      </c>
      <c r="G1243" s="6">
        <f t="shared" si="39"/>
        <v>0</v>
      </c>
      <c r="H1243" s="3" t="b">
        <v>1</v>
      </c>
    </row>
    <row r="1244" spans="1:8" ht="20.100000000000001" customHeight="1">
      <c r="A1244" s="3" t="s">
        <v>2611</v>
      </c>
      <c r="B1244" s="10" t="s">
        <v>2584</v>
      </c>
      <c r="C1244" s="1">
        <v>8000</v>
      </c>
      <c r="D1244" s="1">
        <v>52.54</v>
      </c>
      <c r="E1244" s="7"/>
      <c r="F1244" s="5">
        <f t="shared" si="38"/>
        <v>0</v>
      </c>
      <c r="G1244" s="6">
        <f t="shared" si="39"/>
        <v>0</v>
      </c>
      <c r="H1244" s="3" t="b">
        <v>1</v>
      </c>
    </row>
    <row r="1245" spans="1:8" ht="20.100000000000001" customHeight="1">
      <c r="A1245" s="3" t="s">
        <v>2612</v>
      </c>
      <c r="B1245" s="10" t="s">
        <v>2585</v>
      </c>
      <c r="C1245" s="1">
        <v>8000</v>
      </c>
      <c r="D1245" s="1">
        <v>52.54</v>
      </c>
      <c r="E1245" s="7"/>
      <c r="F1245" s="5">
        <f t="shared" si="38"/>
        <v>0</v>
      </c>
      <c r="G1245" s="6">
        <f t="shared" si="39"/>
        <v>0</v>
      </c>
      <c r="H1245" s="3" t="b">
        <v>1</v>
      </c>
    </row>
    <row r="1246" spans="1:8" ht="20.100000000000001" customHeight="1">
      <c r="A1246" s="3" t="s">
        <v>2613</v>
      </c>
      <c r="B1246" s="10" t="s">
        <v>2586</v>
      </c>
      <c r="C1246" s="1">
        <v>8000</v>
      </c>
      <c r="D1246" s="1">
        <v>52.54</v>
      </c>
      <c r="E1246" s="7"/>
      <c r="F1246" s="5">
        <f t="shared" si="38"/>
        <v>0</v>
      </c>
      <c r="G1246" s="6">
        <f t="shared" si="39"/>
        <v>0</v>
      </c>
      <c r="H1246" s="3" t="b">
        <v>1</v>
      </c>
    </row>
    <row r="1247" spans="1:8" ht="20.100000000000001" customHeight="1">
      <c r="A1247" s="3" t="s">
        <v>2613</v>
      </c>
      <c r="B1247" s="10" t="s">
        <v>2587</v>
      </c>
      <c r="C1247" s="1">
        <v>8000</v>
      </c>
      <c r="D1247" s="1">
        <v>52.54</v>
      </c>
      <c r="E1247" s="7"/>
      <c r="F1247" s="5">
        <f t="shared" si="38"/>
        <v>0</v>
      </c>
      <c r="G1247" s="6">
        <f t="shared" si="39"/>
        <v>0</v>
      </c>
      <c r="H1247" s="3" t="b">
        <v>1</v>
      </c>
    </row>
    <row r="1248" spans="1:8" ht="20.100000000000001" customHeight="1">
      <c r="A1248" s="3" t="s">
        <v>2614</v>
      </c>
      <c r="B1248" s="10" t="s">
        <v>2588</v>
      </c>
      <c r="C1248" s="1">
        <v>8000</v>
      </c>
      <c r="D1248" s="1">
        <v>60.86</v>
      </c>
      <c r="E1248" s="7"/>
      <c r="F1248" s="5">
        <f t="shared" si="38"/>
        <v>0</v>
      </c>
      <c r="G1248" s="6">
        <f t="shared" si="39"/>
        <v>0</v>
      </c>
      <c r="H1248" s="3" t="b">
        <v>1</v>
      </c>
    </row>
    <row r="1249" spans="1:8" ht="20.100000000000001" customHeight="1">
      <c r="A1249" s="3" t="s">
        <v>2615</v>
      </c>
      <c r="B1249" s="10" t="s">
        <v>2589</v>
      </c>
      <c r="C1249" s="1">
        <v>8000</v>
      </c>
      <c r="D1249" s="1">
        <v>60.86</v>
      </c>
      <c r="E1249" s="7"/>
      <c r="F1249" s="5">
        <f t="shared" si="38"/>
        <v>0</v>
      </c>
      <c r="G1249" s="6">
        <f t="shared" si="39"/>
        <v>0</v>
      </c>
      <c r="H1249" s="3" t="b">
        <v>1</v>
      </c>
    </row>
    <row r="1250" spans="1:8" ht="20.100000000000001" customHeight="1">
      <c r="A1250" s="3" t="s">
        <v>2756</v>
      </c>
      <c r="B1250" s="10" t="s">
        <v>2706</v>
      </c>
      <c r="C1250" s="1">
        <v>4000</v>
      </c>
      <c r="D1250" s="1">
        <v>21.99</v>
      </c>
      <c r="E1250" s="7"/>
      <c r="F1250" s="5">
        <f t="shared" si="38"/>
        <v>0</v>
      </c>
      <c r="G1250" s="6">
        <f t="shared" si="39"/>
        <v>0</v>
      </c>
      <c r="H1250" s="3" t="b">
        <v>1</v>
      </c>
    </row>
    <row r="1251" spans="1:8" ht="20.100000000000001" customHeight="1">
      <c r="A1251" s="3" t="s">
        <v>2757</v>
      </c>
      <c r="B1251" s="10" t="s">
        <v>2707</v>
      </c>
      <c r="C1251" s="1">
        <v>4000</v>
      </c>
      <c r="D1251" s="1">
        <v>20.65</v>
      </c>
      <c r="E1251" s="7"/>
      <c r="F1251" s="5">
        <f t="shared" si="38"/>
        <v>0</v>
      </c>
      <c r="G1251" s="6">
        <f t="shared" si="39"/>
        <v>0</v>
      </c>
      <c r="H1251" s="3" t="b">
        <v>1</v>
      </c>
    </row>
    <row r="1252" spans="1:8" ht="20.100000000000001" customHeight="1">
      <c r="A1252" s="3" t="s">
        <v>2758</v>
      </c>
      <c r="B1252" s="10" t="s">
        <v>2708</v>
      </c>
      <c r="C1252" s="1">
        <v>4000</v>
      </c>
      <c r="D1252" s="1">
        <v>21.99</v>
      </c>
      <c r="E1252" s="7"/>
      <c r="F1252" s="5">
        <f t="shared" si="38"/>
        <v>0</v>
      </c>
      <c r="G1252" s="6">
        <f t="shared" si="39"/>
        <v>0</v>
      </c>
      <c r="H1252" s="3" t="b">
        <v>1</v>
      </c>
    </row>
    <row r="1253" spans="1:8" ht="20.100000000000001" customHeight="1">
      <c r="A1253" s="3" t="s">
        <v>2759</v>
      </c>
      <c r="B1253" s="10" t="s">
        <v>2709</v>
      </c>
      <c r="C1253" s="1">
        <v>4000</v>
      </c>
      <c r="D1253" s="1">
        <v>21.99</v>
      </c>
      <c r="E1253" s="7"/>
      <c r="F1253" s="5">
        <f t="shared" si="38"/>
        <v>0</v>
      </c>
      <c r="G1253" s="6">
        <f t="shared" si="39"/>
        <v>0</v>
      </c>
      <c r="H1253" s="3" t="b">
        <v>1</v>
      </c>
    </row>
    <row r="1254" spans="1:8" ht="20.100000000000001" customHeight="1">
      <c r="A1254" s="3" t="s">
        <v>2760</v>
      </c>
      <c r="B1254" s="10" t="s">
        <v>2710</v>
      </c>
      <c r="C1254" s="1">
        <v>4000</v>
      </c>
      <c r="D1254" s="1">
        <v>23.99</v>
      </c>
      <c r="E1254" s="7"/>
      <c r="F1254" s="5">
        <f t="shared" si="38"/>
        <v>0</v>
      </c>
      <c r="G1254" s="6">
        <f t="shared" si="39"/>
        <v>0</v>
      </c>
      <c r="H1254" s="3" t="b">
        <v>1</v>
      </c>
    </row>
    <row r="1255" spans="1:8" ht="20.100000000000001" customHeight="1">
      <c r="A1255" s="3" t="s">
        <v>2880</v>
      </c>
      <c r="B1255" s="10" t="s">
        <v>2762</v>
      </c>
      <c r="C1255" s="1">
        <v>4000</v>
      </c>
      <c r="D1255" s="1">
        <v>23.99</v>
      </c>
      <c r="E1255" s="7"/>
      <c r="F1255" s="5">
        <f t="shared" si="38"/>
        <v>0</v>
      </c>
      <c r="G1255" s="6">
        <f t="shared" si="39"/>
        <v>0</v>
      </c>
      <c r="H1255" s="3" t="b">
        <v>1</v>
      </c>
    </row>
    <row r="1256" spans="1:8" ht="20.100000000000001" customHeight="1">
      <c r="A1256" s="3" t="s">
        <v>2881</v>
      </c>
      <c r="B1256" s="10" t="s">
        <v>2763</v>
      </c>
      <c r="C1256" s="1">
        <v>6000</v>
      </c>
      <c r="D1256" s="1">
        <v>48.65</v>
      </c>
      <c r="E1256" s="7"/>
      <c r="F1256" s="5">
        <f t="shared" si="38"/>
        <v>0</v>
      </c>
      <c r="G1256" s="6">
        <f t="shared" si="39"/>
        <v>0</v>
      </c>
      <c r="H1256" s="3" t="b">
        <v>1</v>
      </c>
    </row>
    <row r="1257" spans="1:8" ht="20.100000000000001" customHeight="1">
      <c r="A1257" s="3" t="s">
        <v>2882</v>
      </c>
      <c r="B1257" s="10" t="s">
        <v>2764</v>
      </c>
      <c r="C1257" s="1">
        <v>6000</v>
      </c>
      <c r="D1257" s="1">
        <v>68.66</v>
      </c>
      <c r="E1257" s="7"/>
      <c r="F1257" s="5">
        <f t="shared" si="38"/>
        <v>0</v>
      </c>
      <c r="G1257" s="6">
        <f t="shared" si="39"/>
        <v>0</v>
      </c>
      <c r="H1257" s="3" t="b">
        <v>1</v>
      </c>
    </row>
    <row r="1258" spans="1:8" ht="20.100000000000001" customHeight="1">
      <c r="A1258" s="3" t="s">
        <v>2883</v>
      </c>
      <c r="B1258" s="10" t="s">
        <v>2765</v>
      </c>
      <c r="C1258" s="1">
        <v>6000</v>
      </c>
      <c r="D1258" s="1">
        <v>48.65</v>
      </c>
      <c r="E1258" s="7"/>
      <c r="F1258" s="5">
        <f t="shared" si="38"/>
        <v>0</v>
      </c>
      <c r="G1258" s="6">
        <f t="shared" si="39"/>
        <v>0</v>
      </c>
      <c r="H1258" s="3" t="b">
        <v>1</v>
      </c>
    </row>
    <row r="1259" spans="1:8" ht="20.100000000000001" customHeight="1">
      <c r="A1259" s="3" t="s">
        <v>2884</v>
      </c>
      <c r="B1259" s="10" t="s">
        <v>2766</v>
      </c>
      <c r="C1259" s="1">
        <v>6000</v>
      </c>
      <c r="D1259" s="1">
        <v>48.65</v>
      </c>
      <c r="E1259" s="7"/>
      <c r="F1259" s="5">
        <f t="shared" si="38"/>
        <v>0</v>
      </c>
      <c r="G1259" s="6">
        <f t="shared" si="39"/>
        <v>0</v>
      </c>
      <c r="H1259" s="3" t="b">
        <v>1</v>
      </c>
    </row>
    <row r="1260" spans="1:8" ht="20.100000000000001" customHeight="1">
      <c r="A1260" s="3" t="s">
        <v>2885</v>
      </c>
      <c r="B1260" s="10" t="s">
        <v>2767</v>
      </c>
      <c r="C1260" s="1">
        <v>6000</v>
      </c>
      <c r="D1260" s="1">
        <v>68.66</v>
      </c>
      <c r="E1260" s="7"/>
      <c r="F1260" s="5">
        <f t="shared" si="38"/>
        <v>0</v>
      </c>
      <c r="G1260" s="6">
        <f t="shared" si="39"/>
        <v>0</v>
      </c>
      <c r="H1260" s="3" t="b">
        <v>1</v>
      </c>
    </row>
    <row r="1261" spans="1:8" ht="20.100000000000001" customHeight="1">
      <c r="A1261" s="3" t="s">
        <v>2886</v>
      </c>
      <c r="B1261" s="10" t="s">
        <v>2768</v>
      </c>
      <c r="C1261" s="1">
        <v>6000</v>
      </c>
      <c r="D1261" s="1">
        <v>68.66</v>
      </c>
      <c r="E1261" s="7"/>
      <c r="F1261" s="5">
        <f t="shared" si="38"/>
        <v>0</v>
      </c>
      <c r="G1261" s="6">
        <f t="shared" si="39"/>
        <v>0</v>
      </c>
      <c r="H1261" s="3" t="b">
        <v>1</v>
      </c>
    </row>
    <row r="1262" spans="1:8" ht="20.100000000000001" customHeight="1">
      <c r="A1262" s="3" t="s">
        <v>2887</v>
      </c>
      <c r="B1262" s="10" t="s">
        <v>2796</v>
      </c>
      <c r="C1262" s="1">
        <v>4919.2</v>
      </c>
      <c r="D1262" s="1">
        <v>30.82</v>
      </c>
      <c r="E1262" s="7"/>
      <c r="F1262" s="5">
        <f t="shared" si="38"/>
        <v>0</v>
      </c>
      <c r="G1262" s="6">
        <f t="shared" si="39"/>
        <v>0</v>
      </c>
      <c r="H1262" s="3" t="b">
        <v>1</v>
      </c>
    </row>
    <row r="1263" spans="1:8" ht="20.100000000000001" customHeight="1">
      <c r="A1263" s="3" t="s">
        <v>2888</v>
      </c>
      <c r="B1263" s="10" t="s">
        <v>2797</v>
      </c>
      <c r="C1263" s="1">
        <v>1300</v>
      </c>
      <c r="D1263" s="1">
        <v>33.42</v>
      </c>
      <c r="E1263" s="7"/>
      <c r="F1263" s="5">
        <f t="shared" si="38"/>
        <v>0</v>
      </c>
      <c r="G1263" s="6">
        <f t="shared" si="39"/>
        <v>0</v>
      </c>
      <c r="H1263" s="3" t="b">
        <v>1</v>
      </c>
    </row>
    <row r="1264" spans="1:8" ht="20.100000000000001" customHeight="1">
      <c r="A1264" s="3" t="s">
        <v>2889</v>
      </c>
      <c r="B1264" s="10" t="s">
        <v>2798</v>
      </c>
      <c r="C1264" s="1">
        <v>6539</v>
      </c>
      <c r="D1264" s="1">
        <v>39.950000000000003</v>
      </c>
      <c r="E1264" s="7"/>
      <c r="F1264" s="5">
        <f t="shared" si="38"/>
        <v>0</v>
      </c>
      <c r="G1264" s="6">
        <f t="shared" si="39"/>
        <v>0</v>
      </c>
      <c r="H1264" s="3" t="b">
        <v>1</v>
      </c>
    </row>
    <row r="1265" spans="1:8" ht="20.100000000000001" customHeight="1">
      <c r="A1265" s="3" t="s">
        <v>2890</v>
      </c>
      <c r="B1265" s="10" t="s">
        <v>2799</v>
      </c>
      <c r="C1265" s="1">
        <v>2925</v>
      </c>
      <c r="D1265" s="1">
        <v>21.54</v>
      </c>
      <c r="E1265" s="7"/>
      <c r="F1265" s="5">
        <f t="shared" si="38"/>
        <v>0</v>
      </c>
      <c r="G1265" s="6">
        <f t="shared" si="39"/>
        <v>0</v>
      </c>
      <c r="H1265" s="3" t="b">
        <v>1</v>
      </c>
    </row>
    <row r="1266" spans="1:8" ht="20.100000000000001" customHeight="1">
      <c r="A1266" s="3" t="s">
        <v>2891</v>
      </c>
      <c r="B1266" s="10" t="s">
        <v>2800</v>
      </c>
      <c r="C1266" s="1">
        <v>2535</v>
      </c>
      <c r="D1266" s="1">
        <v>24.93</v>
      </c>
      <c r="E1266" s="7"/>
      <c r="F1266" s="5">
        <f t="shared" si="38"/>
        <v>0</v>
      </c>
      <c r="G1266" s="6">
        <f t="shared" si="39"/>
        <v>0</v>
      </c>
      <c r="H1266" s="3" t="b">
        <v>1</v>
      </c>
    </row>
    <row r="1267" spans="1:8" ht="20.100000000000001" customHeight="1">
      <c r="A1267" s="3" t="s">
        <v>2892</v>
      </c>
      <c r="B1267" s="10" t="s">
        <v>2801</v>
      </c>
      <c r="C1267" s="1">
        <v>2301</v>
      </c>
      <c r="D1267" s="1">
        <v>36.21</v>
      </c>
      <c r="E1267" s="7"/>
      <c r="F1267" s="5">
        <f t="shared" si="38"/>
        <v>0</v>
      </c>
      <c r="G1267" s="6">
        <f t="shared" si="39"/>
        <v>0</v>
      </c>
      <c r="H1267" s="3" t="b">
        <v>1</v>
      </c>
    </row>
    <row r="1268" spans="1:8" ht="20.100000000000001" customHeight="1">
      <c r="A1268" s="3" t="s">
        <v>2893</v>
      </c>
      <c r="B1268" s="10" t="s">
        <v>2802</v>
      </c>
      <c r="C1268" s="1">
        <v>1768</v>
      </c>
      <c r="D1268" s="1">
        <v>39.200000000000003</v>
      </c>
      <c r="E1268" s="7"/>
      <c r="F1268" s="5">
        <f t="shared" si="38"/>
        <v>0</v>
      </c>
      <c r="G1268" s="6">
        <f t="shared" si="39"/>
        <v>0</v>
      </c>
      <c r="H1268" s="3" t="b">
        <v>1</v>
      </c>
    </row>
    <row r="1269" spans="1:8" ht="20.100000000000001" customHeight="1">
      <c r="A1269" s="3" t="s">
        <v>2894</v>
      </c>
      <c r="B1269" s="10" t="s">
        <v>2803</v>
      </c>
      <c r="C1269" s="1">
        <v>2080</v>
      </c>
      <c r="D1269" s="1">
        <v>40.07</v>
      </c>
      <c r="E1269" s="7"/>
      <c r="F1269" s="5">
        <f t="shared" si="38"/>
        <v>0</v>
      </c>
      <c r="G1269" s="6">
        <f t="shared" si="39"/>
        <v>0</v>
      </c>
      <c r="H1269" s="3" t="b">
        <v>1</v>
      </c>
    </row>
    <row r="1270" spans="1:8" ht="20.100000000000001" customHeight="1">
      <c r="A1270" s="3" t="s">
        <v>2895</v>
      </c>
      <c r="B1270" s="10" t="s">
        <v>2804</v>
      </c>
      <c r="C1270" s="1">
        <v>1300</v>
      </c>
      <c r="D1270" s="1">
        <v>15.5</v>
      </c>
      <c r="E1270" s="7"/>
      <c r="F1270" s="5">
        <f t="shared" si="38"/>
        <v>0</v>
      </c>
      <c r="G1270" s="6">
        <f t="shared" si="39"/>
        <v>0</v>
      </c>
      <c r="H1270" s="3" t="b">
        <v>1</v>
      </c>
    </row>
    <row r="1271" spans="1:8" ht="20.100000000000001" customHeight="1">
      <c r="A1271" s="3" t="s">
        <v>2896</v>
      </c>
      <c r="B1271" s="10" t="s">
        <v>2805</v>
      </c>
      <c r="C1271" s="1">
        <v>2765.1</v>
      </c>
      <c r="D1271" s="1">
        <v>21.84</v>
      </c>
      <c r="E1271" s="7"/>
      <c r="F1271" s="5">
        <f t="shared" si="38"/>
        <v>0</v>
      </c>
      <c r="G1271" s="6">
        <f t="shared" si="39"/>
        <v>0</v>
      </c>
      <c r="H1271" s="3" t="b">
        <v>1</v>
      </c>
    </row>
    <row r="1272" spans="1:8" ht="20.100000000000001" customHeight="1">
      <c r="A1272" s="3" t="s">
        <v>2897</v>
      </c>
      <c r="B1272" s="10" t="s">
        <v>2806</v>
      </c>
      <c r="C1272" s="1">
        <v>6500</v>
      </c>
      <c r="D1272" s="1">
        <v>32.68</v>
      </c>
      <c r="E1272" s="7"/>
      <c r="F1272" s="5">
        <f t="shared" si="38"/>
        <v>0</v>
      </c>
      <c r="G1272" s="6">
        <f t="shared" si="39"/>
        <v>0</v>
      </c>
      <c r="H1272" s="3" t="b">
        <v>1</v>
      </c>
    </row>
    <row r="1273" spans="1:8" ht="20.100000000000001" customHeight="1">
      <c r="A1273" s="3" t="s">
        <v>2898</v>
      </c>
      <c r="B1273" s="10" t="s">
        <v>2807</v>
      </c>
      <c r="C1273" s="1">
        <v>6500</v>
      </c>
      <c r="D1273" s="1">
        <v>32.24</v>
      </c>
      <c r="E1273" s="7"/>
      <c r="F1273" s="5">
        <f t="shared" si="38"/>
        <v>0</v>
      </c>
      <c r="G1273" s="6">
        <f t="shared" si="39"/>
        <v>0</v>
      </c>
      <c r="H1273" s="3" t="b">
        <v>1</v>
      </c>
    </row>
    <row r="1274" spans="1:8" ht="20.100000000000001" customHeight="1">
      <c r="A1274" s="3" t="s">
        <v>2899</v>
      </c>
      <c r="B1274" s="10" t="s">
        <v>2808</v>
      </c>
      <c r="C1274" s="1">
        <v>5759</v>
      </c>
      <c r="D1274" s="1">
        <v>30.77</v>
      </c>
      <c r="E1274" s="7"/>
      <c r="F1274" s="5">
        <f t="shared" si="38"/>
        <v>0</v>
      </c>
      <c r="G1274" s="6">
        <f t="shared" si="39"/>
        <v>0</v>
      </c>
      <c r="H1274" s="3" t="b">
        <v>1</v>
      </c>
    </row>
    <row r="1275" spans="1:8" ht="20.100000000000001" customHeight="1">
      <c r="A1275" s="3" t="s">
        <v>2900</v>
      </c>
      <c r="B1275" s="10" t="s">
        <v>2809</v>
      </c>
      <c r="C1275" s="1">
        <v>7189</v>
      </c>
      <c r="D1275" s="1">
        <v>36.39</v>
      </c>
      <c r="E1275" s="7"/>
      <c r="F1275" s="5">
        <f t="shared" si="38"/>
        <v>0</v>
      </c>
      <c r="G1275" s="6">
        <f t="shared" si="39"/>
        <v>0</v>
      </c>
      <c r="H1275" s="3" t="b">
        <v>1</v>
      </c>
    </row>
    <row r="1276" spans="1:8" ht="20.100000000000001" customHeight="1">
      <c r="A1276" s="3" t="s">
        <v>2901</v>
      </c>
      <c r="B1276" s="10" t="s">
        <v>2810</v>
      </c>
      <c r="C1276" s="1">
        <v>1116.7</v>
      </c>
      <c r="D1276" s="1">
        <v>29.78</v>
      </c>
      <c r="E1276" s="7"/>
      <c r="F1276" s="5">
        <f t="shared" si="38"/>
        <v>0</v>
      </c>
      <c r="G1276" s="6">
        <f t="shared" si="39"/>
        <v>0</v>
      </c>
      <c r="H1276" s="3" t="b">
        <v>1</v>
      </c>
    </row>
    <row r="1277" spans="1:8" ht="20.100000000000001" customHeight="1">
      <c r="A1277" s="3" t="s">
        <v>2902</v>
      </c>
      <c r="B1277" s="10" t="s">
        <v>2811</v>
      </c>
      <c r="C1277" s="1">
        <v>1116.7</v>
      </c>
      <c r="D1277" s="1">
        <v>29.78</v>
      </c>
      <c r="E1277" s="7"/>
      <c r="F1277" s="5">
        <f t="shared" si="38"/>
        <v>0</v>
      </c>
      <c r="G1277" s="6">
        <f t="shared" si="39"/>
        <v>0</v>
      </c>
      <c r="H1277" s="3" t="b">
        <v>1</v>
      </c>
    </row>
    <row r="1278" spans="1:8" ht="20.100000000000001" customHeight="1">
      <c r="A1278" s="3" t="s">
        <v>2903</v>
      </c>
      <c r="B1278" s="10" t="s">
        <v>2812</v>
      </c>
      <c r="C1278" s="1">
        <v>737.1</v>
      </c>
      <c r="D1278" s="1">
        <v>18.440000000000001</v>
      </c>
      <c r="E1278" s="7"/>
      <c r="F1278" s="5">
        <f t="shared" si="38"/>
        <v>0</v>
      </c>
      <c r="G1278" s="6">
        <f t="shared" si="39"/>
        <v>0</v>
      </c>
      <c r="H1278" s="3" t="b">
        <v>1</v>
      </c>
    </row>
    <row r="1279" spans="1:8" ht="20.100000000000001" customHeight="1">
      <c r="A1279" s="3" t="s">
        <v>2904</v>
      </c>
      <c r="B1279" s="10" t="s">
        <v>2813</v>
      </c>
      <c r="C1279" s="1">
        <v>1820</v>
      </c>
      <c r="D1279" s="1">
        <v>21.45</v>
      </c>
      <c r="E1279" s="7"/>
      <c r="F1279" s="5">
        <f t="shared" si="38"/>
        <v>0</v>
      </c>
      <c r="G1279" s="6">
        <f t="shared" si="39"/>
        <v>0</v>
      </c>
      <c r="H1279" s="3" t="b">
        <v>1</v>
      </c>
    </row>
    <row r="1280" spans="1:8" ht="20.100000000000001" customHeight="1">
      <c r="A1280" s="3" t="s">
        <v>2905</v>
      </c>
      <c r="B1280" s="10" t="s">
        <v>2816</v>
      </c>
      <c r="C1280" s="1">
        <v>4680</v>
      </c>
      <c r="D1280" s="1">
        <v>45.81</v>
      </c>
      <c r="E1280" s="7"/>
      <c r="F1280" s="5">
        <f t="shared" si="38"/>
        <v>0</v>
      </c>
      <c r="G1280" s="6">
        <f t="shared" si="39"/>
        <v>0</v>
      </c>
      <c r="H1280" s="3" t="b">
        <v>1</v>
      </c>
    </row>
    <row r="1281" spans="1:8" ht="20.100000000000001" customHeight="1">
      <c r="A1281" s="3" t="s">
        <v>2906</v>
      </c>
      <c r="B1281" s="10" t="s">
        <v>2814</v>
      </c>
      <c r="C1281" s="1">
        <v>2730</v>
      </c>
      <c r="D1281" s="1">
        <v>43.37</v>
      </c>
      <c r="E1281" s="7"/>
      <c r="F1281" s="5">
        <f t="shared" si="38"/>
        <v>0</v>
      </c>
      <c r="G1281" s="6">
        <f t="shared" si="39"/>
        <v>0</v>
      </c>
      <c r="H1281" s="3" t="b">
        <v>1</v>
      </c>
    </row>
    <row r="1282" spans="1:8" ht="20.100000000000001" customHeight="1">
      <c r="A1282" s="3" t="s">
        <v>2907</v>
      </c>
      <c r="B1282" s="10" t="s">
        <v>2815</v>
      </c>
      <c r="C1282" s="1">
        <v>3640</v>
      </c>
      <c r="D1282" s="1">
        <v>53.35</v>
      </c>
      <c r="E1282" s="7"/>
      <c r="F1282" s="5">
        <f t="shared" si="38"/>
        <v>0</v>
      </c>
      <c r="G1282" s="6">
        <f t="shared" si="39"/>
        <v>0</v>
      </c>
      <c r="H1282" s="3" t="b">
        <v>1</v>
      </c>
    </row>
    <row r="1283" spans="1:8" ht="20.100000000000001" customHeight="1">
      <c r="A1283" s="3" t="s">
        <v>2908</v>
      </c>
      <c r="B1283" s="10" t="s">
        <v>2817</v>
      </c>
      <c r="C1283" s="1">
        <v>3900</v>
      </c>
      <c r="D1283" s="1">
        <v>54.08</v>
      </c>
      <c r="E1283" s="7"/>
      <c r="F1283" s="5">
        <f t="shared" si="38"/>
        <v>0</v>
      </c>
      <c r="G1283" s="6">
        <f t="shared" si="39"/>
        <v>0</v>
      </c>
      <c r="H1283" s="3" t="b">
        <v>1</v>
      </c>
    </row>
    <row r="1284" spans="1:8" ht="20.100000000000001" customHeight="1">
      <c r="A1284" s="3" t="s">
        <v>2909</v>
      </c>
      <c r="B1284" s="10" t="s">
        <v>2818</v>
      </c>
      <c r="C1284" s="1">
        <v>5762.9999999999991</v>
      </c>
      <c r="D1284" s="1">
        <v>45.84</v>
      </c>
      <c r="E1284" s="7"/>
      <c r="F1284" s="5">
        <f t="shared" si="38"/>
        <v>0</v>
      </c>
      <c r="G1284" s="6">
        <f t="shared" si="39"/>
        <v>0</v>
      </c>
      <c r="H1284" s="3" t="b">
        <v>1</v>
      </c>
    </row>
    <row r="1285" spans="1:8" ht="20.100000000000001" customHeight="1">
      <c r="A1285" s="3" t="s">
        <v>2910</v>
      </c>
      <c r="B1285" s="10" t="s">
        <v>2819</v>
      </c>
      <c r="C1285" s="1">
        <v>8073</v>
      </c>
      <c r="D1285" s="1">
        <v>50.03</v>
      </c>
      <c r="E1285" s="7"/>
      <c r="F1285" s="5">
        <f t="shared" si="38"/>
        <v>0</v>
      </c>
      <c r="G1285" s="6">
        <f t="shared" si="39"/>
        <v>0</v>
      </c>
      <c r="H1285" s="3" t="b">
        <v>1</v>
      </c>
    </row>
    <row r="1286" spans="1:8" ht="20.100000000000001" customHeight="1">
      <c r="A1286" s="3" t="s">
        <v>2911</v>
      </c>
      <c r="B1286" s="10" t="s">
        <v>2820</v>
      </c>
      <c r="C1286" s="1">
        <v>5759</v>
      </c>
      <c r="D1286" s="1">
        <v>54.78</v>
      </c>
      <c r="E1286" s="7"/>
      <c r="F1286" s="5">
        <f t="shared" si="38"/>
        <v>0</v>
      </c>
      <c r="G1286" s="6">
        <f t="shared" si="39"/>
        <v>0</v>
      </c>
      <c r="H1286" s="3" t="b">
        <v>1</v>
      </c>
    </row>
    <row r="1287" spans="1:8" ht="20.100000000000001" customHeight="1">
      <c r="A1287" s="3" t="s">
        <v>2912</v>
      </c>
      <c r="B1287" s="10" t="s">
        <v>2821</v>
      </c>
      <c r="C1287" s="1">
        <v>7774</v>
      </c>
      <c r="D1287" s="1">
        <v>45.47</v>
      </c>
      <c r="E1287" s="7"/>
      <c r="F1287" s="5">
        <f t="shared" si="38"/>
        <v>0</v>
      </c>
      <c r="G1287" s="6">
        <f t="shared" si="39"/>
        <v>0</v>
      </c>
      <c r="H1287" s="3" t="b">
        <v>1</v>
      </c>
    </row>
    <row r="1288" spans="1:8" ht="20.100000000000001" customHeight="1">
      <c r="A1288" s="3" t="s">
        <v>2913</v>
      </c>
      <c r="B1288" s="10" t="s">
        <v>2822</v>
      </c>
      <c r="C1288" s="1">
        <v>12012</v>
      </c>
      <c r="D1288" s="1">
        <v>57.26</v>
      </c>
      <c r="E1288" s="7"/>
      <c r="F1288" s="5">
        <f t="shared" si="38"/>
        <v>0</v>
      </c>
      <c r="G1288" s="6">
        <f t="shared" si="39"/>
        <v>0</v>
      </c>
      <c r="H1288" s="3" t="b">
        <v>1</v>
      </c>
    </row>
    <row r="1289" spans="1:8" ht="20.100000000000001" customHeight="1">
      <c r="A1289" s="3" t="s">
        <v>2914</v>
      </c>
      <c r="B1289" s="10" t="s">
        <v>2823</v>
      </c>
      <c r="C1289" s="1">
        <v>12012</v>
      </c>
      <c r="D1289" s="1">
        <v>57.26</v>
      </c>
      <c r="E1289" s="7"/>
      <c r="F1289" s="5">
        <f t="shared" si="38"/>
        <v>0</v>
      </c>
      <c r="G1289" s="6">
        <f t="shared" si="39"/>
        <v>0</v>
      </c>
      <c r="H1289" s="3" t="b">
        <v>1</v>
      </c>
    </row>
    <row r="1290" spans="1:8" ht="20.100000000000001" customHeight="1">
      <c r="A1290" s="3" t="s">
        <v>2915</v>
      </c>
      <c r="B1290" s="10" t="s">
        <v>2824</v>
      </c>
      <c r="C1290" s="1">
        <v>9620</v>
      </c>
      <c r="D1290" s="1">
        <v>45.39</v>
      </c>
      <c r="E1290" s="7"/>
      <c r="F1290" s="5">
        <f t="shared" si="38"/>
        <v>0</v>
      </c>
      <c r="G1290" s="6">
        <f t="shared" si="39"/>
        <v>0</v>
      </c>
      <c r="H1290" s="3" t="b">
        <v>1</v>
      </c>
    </row>
    <row r="1291" spans="1:8" ht="20.100000000000001" customHeight="1">
      <c r="A1291" s="3" t="s">
        <v>2916</v>
      </c>
      <c r="B1291" s="10" t="s">
        <v>2825</v>
      </c>
      <c r="C1291" s="1">
        <v>12012</v>
      </c>
      <c r="D1291" s="1">
        <v>60.25</v>
      </c>
      <c r="E1291" s="7"/>
      <c r="F1291" s="5">
        <f t="shared" si="38"/>
        <v>0</v>
      </c>
      <c r="G1291" s="6">
        <f t="shared" si="39"/>
        <v>0</v>
      </c>
      <c r="H1291" s="3" t="b">
        <v>1</v>
      </c>
    </row>
    <row r="1292" spans="1:8" ht="20.100000000000001" customHeight="1">
      <c r="A1292" s="3" t="s">
        <v>2917</v>
      </c>
      <c r="B1292" s="10" t="s">
        <v>2826</v>
      </c>
      <c r="C1292" s="1">
        <v>5759</v>
      </c>
      <c r="D1292" s="1">
        <v>45.83</v>
      </c>
      <c r="E1292" s="7"/>
      <c r="F1292" s="5">
        <f t="shared" si="38"/>
        <v>0</v>
      </c>
      <c r="G1292" s="6">
        <f t="shared" si="39"/>
        <v>0</v>
      </c>
      <c r="H1292" s="3" t="b">
        <v>1</v>
      </c>
    </row>
    <row r="1293" spans="1:8" ht="20.100000000000001" customHeight="1">
      <c r="A1293" s="3" t="s">
        <v>2918</v>
      </c>
      <c r="B1293" s="10" t="s">
        <v>2827</v>
      </c>
      <c r="C1293" s="1">
        <v>5759</v>
      </c>
      <c r="D1293" s="1">
        <v>51.79</v>
      </c>
      <c r="E1293" s="7"/>
      <c r="F1293" s="5">
        <f t="shared" si="38"/>
        <v>0</v>
      </c>
      <c r="G1293" s="6">
        <f t="shared" si="39"/>
        <v>0</v>
      </c>
      <c r="H1293" s="3" t="b">
        <v>1</v>
      </c>
    </row>
    <row r="1294" spans="1:8" ht="20.100000000000001" customHeight="1">
      <c r="A1294" s="3" t="s">
        <v>2919</v>
      </c>
      <c r="B1294" s="10" t="s">
        <v>2828</v>
      </c>
      <c r="C1294" s="1">
        <v>7787</v>
      </c>
      <c r="D1294" s="1">
        <v>45.51</v>
      </c>
      <c r="E1294" s="7"/>
      <c r="F1294" s="5">
        <f t="shared" ref="F1294:F1357" si="40">C1294*E1294</f>
        <v>0</v>
      </c>
      <c r="G1294" s="6">
        <f t="shared" ref="G1294:G1357" si="41">D1294*E1294</f>
        <v>0</v>
      </c>
      <c r="H1294" s="3" t="b">
        <v>1</v>
      </c>
    </row>
    <row r="1295" spans="1:8" ht="20.100000000000001" customHeight="1">
      <c r="A1295" s="3" t="s">
        <v>2920</v>
      </c>
      <c r="B1295" s="10" t="s">
        <v>2829</v>
      </c>
      <c r="C1295" s="1">
        <v>3380</v>
      </c>
      <c r="D1295" s="1">
        <v>46.66</v>
      </c>
      <c r="E1295" s="7"/>
      <c r="F1295" s="5">
        <f t="shared" si="40"/>
        <v>0</v>
      </c>
      <c r="G1295" s="6">
        <f t="shared" si="41"/>
        <v>0</v>
      </c>
      <c r="H1295" s="3" t="b">
        <v>1</v>
      </c>
    </row>
    <row r="1296" spans="1:8" ht="20.100000000000001" customHeight="1">
      <c r="A1296" s="3" t="s">
        <v>2921</v>
      </c>
      <c r="B1296" s="10" t="s">
        <v>2830</v>
      </c>
      <c r="C1296" s="1">
        <v>1229.8</v>
      </c>
      <c r="D1296" s="1">
        <v>22.79</v>
      </c>
      <c r="E1296" s="7"/>
      <c r="F1296" s="5">
        <f t="shared" si="40"/>
        <v>0</v>
      </c>
      <c r="G1296" s="6">
        <f t="shared" si="41"/>
        <v>0</v>
      </c>
      <c r="H1296" s="3" t="b">
        <v>1</v>
      </c>
    </row>
    <row r="1297" spans="1:8" ht="20.100000000000001" customHeight="1">
      <c r="A1297" s="3" t="s">
        <v>2922</v>
      </c>
      <c r="B1297" s="10" t="s">
        <v>2831</v>
      </c>
      <c r="C1297" s="1">
        <v>6526</v>
      </c>
      <c r="D1297" s="1">
        <v>46.47</v>
      </c>
      <c r="E1297" s="7"/>
      <c r="F1297" s="5">
        <f t="shared" si="40"/>
        <v>0</v>
      </c>
      <c r="G1297" s="6">
        <f t="shared" si="41"/>
        <v>0</v>
      </c>
      <c r="H1297" s="3" t="b">
        <v>1</v>
      </c>
    </row>
    <row r="1298" spans="1:8" ht="20.100000000000001" customHeight="1">
      <c r="A1298" s="3" t="s">
        <v>2923</v>
      </c>
      <c r="B1298" s="10" t="s">
        <v>2832</v>
      </c>
      <c r="C1298" s="1">
        <v>12028.9</v>
      </c>
      <c r="D1298" s="1">
        <v>70.73</v>
      </c>
      <c r="E1298" s="7"/>
      <c r="F1298" s="5">
        <f t="shared" si="40"/>
        <v>0</v>
      </c>
      <c r="G1298" s="6">
        <f t="shared" si="41"/>
        <v>0</v>
      </c>
      <c r="H1298" s="3" t="b">
        <v>0</v>
      </c>
    </row>
    <row r="1299" spans="1:8" ht="20.100000000000001" customHeight="1">
      <c r="A1299" s="3" t="s">
        <v>2924</v>
      </c>
      <c r="B1299" s="10" t="s">
        <v>2833</v>
      </c>
      <c r="C1299" s="1">
        <v>5300</v>
      </c>
      <c r="D1299" s="1">
        <v>39.33</v>
      </c>
      <c r="E1299" s="7"/>
      <c r="F1299" s="5">
        <f t="shared" si="40"/>
        <v>0</v>
      </c>
      <c r="G1299" s="6">
        <f t="shared" si="41"/>
        <v>0</v>
      </c>
      <c r="H1299" s="3" t="b">
        <v>0</v>
      </c>
    </row>
    <row r="1300" spans="1:8" ht="20.100000000000001" customHeight="1">
      <c r="A1300" s="3" t="s">
        <v>2925</v>
      </c>
      <c r="B1300" s="10" t="s">
        <v>2834</v>
      </c>
      <c r="C1300" s="1">
        <v>5300</v>
      </c>
      <c r="D1300" s="1">
        <v>44.55</v>
      </c>
      <c r="E1300" s="7"/>
      <c r="F1300" s="5">
        <f t="shared" si="40"/>
        <v>0</v>
      </c>
      <c r="G1300" s="6">
        <f t="shared" si="41"/>
        <v>0</v>
      </c>
      <c r="H1300" s="3" t="b">
        <v>0</v>
      </c>
    </row>
    <row r="1301" spans="1:8" ht="20.100000000000001" customHeight="1">
      <c r="A1301" s="3" t="s">
        <v>1733</v>
      </c>
      <c r="B1301" s="10" t="s">
        <v>815</v>
      </c>
      <c r="C1301" s="1">
        <v>100</v>
      </c>
      <c r="D1301" s="1">
        <v>4.5199999999999996</v>
      </c>
      <c r="E1301" s="7"/>
      <c r="F1301" s="5">
        <f t="shared" si="40"/>
        <v>0</v>
      </c>
      <c r="G1301" s="6">
        <f t="shared" si="41"/>
        <v>0</v>
      </c>
      <c r="H1301" s="3" t="b">
        <v>0</v>
      </c>
    </row>
    <row r="1302" spans="1:8" ht="20.100000000000001" customHeight="1">
      <c r="A1302" s="3" t="s">
        <v>1734</v>
      </c>
      <c r="B1302" s="10" t="s">
        <v>818</v>
      </c>
      <c r="C1302" s="1">
        <v>100</v>
      </c>
      <c r="D1302" s="1">
        <v>4.5199999999999996</v>
      </c>
      <c r="E1302" s="7"/>
      <c r="F1302" s="5">
        <f t="shared" si="40"/>
        <v>0</v>
      </c>
      <c r="G1302" s="6">
        <f t="shared" si="41"/>
        <v>0</v>
      </c>
      <c r="H1302" s="3" t="b">
        <v>0</v>
      </c>
    </row>
    <row r="1303" spans="1:8" ht="20.100000000000001" customHeight="1">
      <c r="A1303" s="3" t="s">
        <v>1735</v>
      </c>
      <c r="B1303" s="10" t="s">
        <v>816</v>
      </c>
      <c r="C1303" s="1">
        <v>100</v>
      </c>
      <c r="D1303" s="1">
        <v>4.5199999999999996</v>
      </c>
      <c r="E1303" s="7"/>
      <c r="F1303" s="5">
        <f t="shared" si="40"/>
        <v>0</v>
      </c>
      <c r="G1303" s="6">
        <f t="shared" si="41"/>
        <v>0</v>
      </c>
      <c r="H1303" s="3" t="b">
        <v>1</v>
      </c>
    </row>
    <row r="1304" spans="1:8" ht="20.100000000000001" customHeight="1">
      <c r="A1304" s="3" t="s">
        <v>1736</v>
      </c>
      <c r="B1304" s="10" t="s">
        <v>817</v>
      </c>
      <c r="C1304" s="1">
        <v>100</v>
      </c>
      <c r="D1304" s="1">
        <v>4.5199999999999996</v>
      </c>
      <c r="E1304" s="7"/>
      <c r="F1304" s="5">
        <f t="shared" si="40"/>
        <v>0</v>
      </c>
      <c r="G1304" s="6">
        <f t="shared" si="41"/>
        <v>0</v>
      </c>
      <c r="H1304" s="3" t="b">
        <v>0</v>
      </c>
    </row>
    <row r="1305" spans="1:8" ht="25.5">
      <c r="A1305" s="3" t="s">
        <v>1737</v>
      </c>
      <c r="B1305" s="10" t="s">
        <v>819</v>
      </c>
      <c r="C1305" s="1">
        <v>100</v>
      </c>
      <c r="D1305" s="1">
        <v>4.5199999999999996</v>
      </c>
      <c r="E1305" s="7"/>
      <c r="F1305" s="5">
        <f t="shared" si="40"/>
        <v>0</v>
      </c>
      <c r="G1305" s="6">
        <f t="shared" si="41"/>
        <v>0</v>
      </c>
      <c r="H1305" s="3" t="b">
        <v>0</v>
      </c>
    </row>
    <row r="1306" spans="1:8" ht="20.100000000000001" customHeight="1">
      <c r="A1306" s="3" t="s">
        <v>1738</v>
      </c>
      <c r="B1306" s="10" t="s">
        <v>1965</v>
      </c>
      <c r="C1306" s="1">
        <v>100</v>
      </c>
      <c r="D1306" s="1">
        <v>4.5199999999999996</v>
      </c>
      <c r="E1306" s="7"/>
      <c r="F1306" s="5">
        <f t="shared" si="40"/>
        <v>0</v>
      </c>
      <c r="G1306" s="6">
        <f t="shared" si="41"/>
        <v>0</v>
      </c>
      <c r="H1306" s="3" t="b">
        <v>0</v>
      </c>
    </row>
    <row r="1307" spans="1:8" ht="20.100000000000001" customHeight="1">
      <c r="A1307" s="3" t="s">
        <v>1739</v>
      </c>
      <c r="B1307" s="10" t="s">
        <v>820</v>
      </c>
      <c r="C1307" s="1">
        <v>100</v>
      </c>
      <c r="D1307" s="1">
        <v>4.5199999999999996</v>
      </c>
      <c r="E1307" s="7"/>
      <c r="F1307" s="5">
        <f t="shared" si="40"/>
        <v>0</v>
      </c>
      <c r="G1307" s="6">
        <f t="shared" si="41"/>
        <v>0</v>
      </c>
      <c r="H1307" s="3" t="b">
        <v>0</v>
      </c>
    </row>
    <row r="1308" spans="1:8" ht="20.100000000000001" customHeight="1">
      <c r="A1308" s="3" t="s">
        <v>1733</v>
      </c>
      <c r="B1308" s="10" t="s">
        <v>821</v>
      </c>
      <c r="C1308" s="1">
        <v>450</v>
      </c>
      <c r="D1308" s="1">
        <v>37.21</v>
      </c>
      <c r="E1308" s="7"/>
      <c r="F1308" s="5">
        <f t="shared" si="40"/>
        <v>0</v>
      </c>
      <c r="G1308" s="6">
        <f t="shared" si="41"/>
        <v>0</v>
      </c>
      <c r="H1308" s="3" t="b">
        <v>1</v>
      </c>
    </row>
    <row r="1309" spans="1:8" ht="25.5">
      <c r="A1309" s="3" t="s">
        <v>1734</v>
      </c>
      <c r="B1309" s="10" t="s">
        <v>822</v>
      </c>
      <c r="C1309" s="1">
        <v>450</v>
      </c>
      <c r="D1309" s="1">
        <v>48.72</v>
      </c>
      <c r="E1309" s="7"/>
      <c r="F1309" s="5">
        <f t="shared" si="40"/>
        <v>0</v>
      </c>
      <c r="G1309" s="6">
        <f t="shared" si="41"/>
        <v>0</v>
      </c>
      <c r="H1309" s="3" t="b">
        <v>0</v>
      </c>
    </row>
    <row r="1310" spans="1:8" ht="25.5">
      <c r="A1310" s="3" t="s">
        <v>1735</v>
      </c>
      <c r="B1310" s="10" t="s">
        <v>823</v>
      </c>
      <c r="C1310" s="1">
        <v>450</v>
      </c>
      <c r="D1310" s="1">
        <v>48.72</v>
      </c>
      <c r="E1310" s="7"/>
      <c r="F1310" s="5">
        <f t="shared" si="40"/>
        <v>0</v>
      </c>
      <c r="G1310" s="6">
        <f t="shared" si="41"/>
        <v>0</v>
      </c>
      <c r="H1310" s="3" t="b">
        <v>0</v>
      </c>
    </row>
    <row r="1311" spans="1:8" ht="20.100000000000001" customHeight="1">
      <c r="A1311" s="3" t="s">
        <v>1736</v>
      </c>
      <c r="B1311" s="10" t="s">
        <v>824</v>
      </c>
      <c r="C1311" s="1">
        <v>450</v>
      </c>
      <c r="D1311" s="1">
        <v>48.72</v>
      </c>
      <c r="E1311" s="7"/>
      <c r="F1311" s="5">
        <f t="shared" si="40"/>
        <v>0</v>
      </c>
      <c r="G1311" s="6">
        <f t="shared" si="41"/>
        <v>0</v>
      </c>
      <c r="H1311" s="3" t="b">
        <v>0</v>
      </c>
    </row>
    <row r="1312" spans="1:8" ht="25.5">
      <c r="A1312" s="3" t="s">
        <v>1737</v>
      </c>
      <c r="B1312" s="10" t="s">
        <v>825</v>
      </c>
      <c r="C1312" s="1">
        <v>450</v>
      </c>
      <c r="D1312" s="1">
        <v>48.72</v>
      </c>
      <c r="E1312" s="7"/>
      <c r="F1312" s="5">
        <f t="shared" si="40"/>
        <v>0</v>
      </c>
      <c r="G1312" s="6">
        <f t="shared" si="41"/>
        <v>0</v>
      </c>
      <c r="H1312" s="3" t="b">
        <v>0</v>
      </c>
    </row>
    <row r="1313" spans="1:8" ht="20.100000000000001" customHeight="1">
      <c r="A1313" s="3" t="s">
        <v>1738</v>
      </c>
      <c r="B1313" s="10" t="s">
        <v>826</v>
      </c>
      <c r="C1313" s="1">
        <v>450</v>
      </c>
      <c r="D1313" s="1">
        <v>48.72</v>
      </c>
      <c r="E1313" s="7"/>
      <c r="F1313" s="5">
        <f t="shared" si="40"/>
        <v>0</v>
      </c>
      <c r="G1313" s="6">
        <f t="shared" si="41"/>
        <v>0</v>
      </c>
      <c r="H1313" s="3" t="b">
        <v>1</v>
      </c>
    </row>
    <row r="1314" spans="1:8" ht="25.5">
      <c r="A1314" s="3" t="s">
        <v>1739</v>
      </c>
      <c r="B1314" s="10" t="s">
        <v>827</v>
      </c>
      <c r="C1314" s="1">
        <v>450</v>
      </c>
      <c r="D1314" s="1">
        <v>48.72</v>
      </c>
      <c r="E1314" s="7"/>
      <c r="F1314" s="5">
        <f t="shared" si="40"/>
        <v>0</v>
      </c>
      <c r="G1314" s="6">
        <f t="shared" si="41"/>
        <v>0</v>
      </c>
      <c r="H1314" s="3" t="b">
        <v>1</v>
      </c>
    </row>
    <row r="1315" spans="1:8" ht="20.100000000000001" customHeight="1">
      <c r="A1315" s="3" t="s">
        <v>1864</v>
      </c>
      <c r="B1315" s="10" t="s">
        <v>1813</v>
      </c>
      <c r="C1315" s="1">
        <v>2016</v>
      </c>
      <c r="D1315" s="2">
        <v>38.270000000000003</v>
      </c>
      <c r="E1315" s="7"/>
      <c r="F1315" s="5">
        <f t="shared" si="40"/>
        <v>0</v>
      </c>
      <c r="G1315" s="6">
        <f t="shared" si="41"/>
        <v>0</v>
      </c>
      <c r="H1315" s="3" t="b">
        <v>0</v>
      </c>
    </row>
    <row r="1316" spans="1:8" ht="20.100000000000001" customHeight="1">
      <c r="A1316" s="3" t="s">
        <v>1865</v>
      </c>
      <c r="B1316" s="10" t="s">
        <v>1814</v>
      </c>
      <c r="C1316" s="1">
        <v>2016</v>
      </c>
      <c r="D1316" s="2">
        <v>38.270000000000003</v>
      </c>
      <c r="E1316" s="7"/>
      <c r="F1316" s="5">
        <f t="shared" si="40"/>
        <v>0</v>
      </c>
      <c r="G1316" s="6">
        <f t="shared" si="41"/>
        <v>0</v>
      </c>
      <c r="H1316" s="3" t="b">
        <v>0</v>
      </c>
    </row>
    <row r="1317" spans="1:8" ht="20.100000000000001" customHeight="1">
      <c r="A1317" s="3" t="s">
        <v>1866</v>
      </c>
      <c r="B1317" s="10" t="s">
        <v>1815</v>
      </c>
      <c r="C1317" s="1">
        <v>1650</v>
      </c>
      <c r="D1317" s="2">
        <v>37.25</v>
      </c>
      <c r="E1317" s="7"/>
      <c r="F1317" s="5">
        <f t="shared" si="40"/>
        <v>0</v>
      </c>
      <c r="G1317" s="6">
        <f t="shared" si="41"/>
        <v>0</v>
      </c>
      <c r="H1317" s="3" t="b">
        <v>0</v>
      </c>
    </row>
    <row r="1318" spans="1:8" ht="20.100000000000001" customHeight="1">
      <c r="A1318" s="3" t="s">
        <v>1867</v>
      </c>
      <c r="B1318" s="10" t="s">
        <v>1816</v>
      </c>
      <c r="C1318" s="1">
        <v>6000</v>
      </c>
      <c r="D1318" s="2">
        <v>52.2</v>
      </c>
      <c r="E1318" s="7"/>
      <c r="F1318" s="5">
        <f t="shared" si="40"/>
        <v>0</v>
      </c>
      <c r="G1318" s="6">
        <f t="shared" si="41"/>
        <v>0</v>
      </c>
      <c r="H1318" s="3" t="b">
        <v>0</v>
      </c>
    </row>
    <row r="1319" spans="1:8" ht="20.100000000000001" customHeight="1">
      <c r="A1319" s="3" t="s">
        <v>1868</v>
      </c>
      <c r="B1319" s="10" t="s">
        <v>1817</v>
      </c>
      <c r="C1319" s="1">
        <v>6000</v>
      </c>
      <c r="D1319" s="2">
        <v>57.88</v>
      </c>
      <c r="E1319" s="7"/>
      <c r="F1319" s="5">
        <f t="shared" si="40"/>
        <v>0</v>
      </c>
      <c r="G1319" s="6">
        <f t="shared" si="41"/>
        <v>0</v>
      </c>
      <c r="H1319" s="3" t="b">
        <v>0</v>
      </c>
    </row>
    <row r="1320" spans="1:8" ht="20.100000000000001" customHeight="1">
      <c r="A1320" s="3" t="s">
        <v>1869</v>
      </c>
      <c r="B1320" s="10" t="s">
        <v>1818</v>
      </c>
      <c r="C1320" s="1">
        <v>1344</v>
      </c>
      <c r="D1320" s="2">
        <v>37.82</v>
      </c>
      <c r="E1320" s="7"/>
      <c r="F1320" s="5">
        <f t="shared" si="40"/>
        <v>0</v>
      </c>
      <c r="G1320" s="6">
        <f t="shared" si="41"/>
        <v>0</v>
      </c>
      <c r="H1320" s="3" t="b">
        <v>0</v>
      </c>
    </row>
    <row r="1321" spans="1:8" ht="20.100000000000001" customHeight="1">
      <c r="A1321" s="3" t="s">
        <v>1870</v>
      </c>
      <c r="B1321" s="10" t="s">
        <v>1819</v>
      </c>
      <c r="C1321" s="1">
        <v>1344</v>
      </c>
      <c r="D1321" s="2">
        <v>37.82</v>
      </c>
      <c r="E1321" s="7"/>
      <c r="F1321" s="5">
        <f t="shared" si="40"/>
        <v>0</v>
      </c>
      <c r="G1321" s="6">
        <f t="shared" si="41"/>
        <v>0</v>
      </c>
      <c r="H1321" s="3" t="b">
        <v>0</v>
      </c>
    </row>
    <row r="1322" spans="1:8" ht="20.100000000000001" customHeight="1">
      <c r="A1322" s="3" t="s">
        <v>1871</v>
      </c>
      <c r="B1322" s="10" t="s">
        <v>1820</v>
      </c>
      <c r="C1322" s="1">
        <v>1800</v>
      </c>
      <c r="D1322" s="2">
        <v>53.29</v>
      </c>
      <c r="E1322" s="7"/>
      <c r="F1322" s="5">
        <f t="shared" si="40"/>
        <v>0</v>
      </c>
      <c r="G1322" s="6">
        <f t="shared" si="41"/>
        <v>0</v>
      </c>
      <c r="H1322" s="3" t="b">
        <v>0</v>
      </c>
    </row>
    <row r="1323" spans="1:8" ht="25.5">
      <c r="A1323" s="3" t="s">
        <v>1873</v>
      </c>
      <c r="B1323" s="10" t="s">
        <v>1872</v>
      </c>
      <c r="C1323" s="1">
        <v>1800</v>
      </c>
      <c r="D1323" s="2">
        <v>53.29</v>
      </c>
      <c r="E1323" s="7"/>
      <c r="F1323" s="5">
        <f t="shared" si="40"/>
        <v>0</v>
      </c>
      <c r="G1323" s="6">
        <f t="shared" si="41"/>
        <v>0</v>
      </c>
      <c r="H1323" s="3" t="b">
        <v>0</v>
      </c>
    </row>
    <row r="1324" spans="1:8" ht="20.100000000000001" customHeight="1">
      <c r="A1324" s="3" t="s">
        <v>1874</v>
      </c>
      <c r="B1324" s="10" t="s">
        <v>1821</v>
      </c>
      <c r="C1324" s="1">
        <v>1800</v>
      </c>
      <c r="D1324" s="2">
        <v>53.29</v>
      </c>
      <c r="E1324" s="7"/>
      <c r="F1324" s="5">
        <f t="shared" si="40"/>
        <v>0</v>
      </c>
      <c r="G1324" s="6">
        <f t="shared" si="41"/>
        <v>0</v>
      </c>
      <c r="H1324" s="3" t="b">
        <v>0</v>
      </c>
    </row>
    <row r="1325" spans="1:8" ht="20.100000000000001" customHeight="1">
      <c r="A1325" s="3" t="s">
        <v>1876</v>
      </c>
      <c r="B1325" s="10" t="s">
        <v>1875</v>
      </c>
      <c r="C1325" s="1">
        <v>1800</v>
      </c>
      <c r="D1325" s="2">
        <v>53.29</v>
      </c>
      <c r="E1325" s="7"/>
      <c r="F1325" s="5">
        <f t="shared" si="40"/>
        <v>0</v>
      </c>
      <c r="G1325" s="6">
        <f t="shared" si="41"/>
        <v>0</v>
      </c>
      <c r="H1325" s="3" t="b">
        <v>0</v>
      </c>
    </row>
    <row r="1326" spans="1:8" ht="20.100000000000001" customHeight="1">
      <c r="A1326" s="3" t="s">
        <v>1877</v>
      </c>
      <c r="B1326" s="10" t="s">
        <v>1822</v>
      </c>
      <c r="C1326" s="1">
        <v>1600</v>
      </c>
      <c r="D1326" s="2">
        <v>37.11</v>
      </c>
      <c r="E1326" s="7"/>
      <c r="F1326" s="5">
        <f t="shared" si="40"/>
        <v>0</v>
      </c>
      <c r="G1326" s="6">
        <f t="shared" si="41"/>
        <v>0</v>
      </c>
      <c r="H1326" s="3" t="b">
        <v>0</v>
      </c>
    </row>
    <row r="1327" spans="1:8" ht="25.5">
      <c r="A1327" s="3" t="s">
        <v>1878</v>
      </c>
      <c r="B1327" s="10" t="s">
        <v>1823</v>
      </c>
      <c r="C1327" s="1">
        <v>2000</v>
      </c>
      <c r="D1327" s="2">
        <v>72.3</v>
      </c>
      <c r="E1327" s="7"/>
      <c r="F1327" s="5">
        <f t="shared" si="40"/>
        <v>0</v>
      </c>
      <c r="G1327" s="6">
        <f t="shared" si="41"/>
        <v>0</v>
      </c>
      <c r="H1327" s="3" t="b">
        <v>0</v>
      </c>
    </row>
    <row r="1328" spans="1:8" ht="20.100000000000001" customHeight="1">
      <c r="A1328" s="3" t="s">
        <v>1879</v>
      </c>
      <c r="B1328" s="10" t="s">
        <v>1824</v>
      </c>
      <c r="C1328" s="1">
        <v>2000</v>
      </c>
      <c r="D1328" s="2">
        <v>72.3</v>
      </c>
      <c r="E1328" s="7"/>
      <c r="F1328" s="5">
        <f t="shared" si="40"/>
        <v>0</v>
      </c>
      <c r="G1328" s="6">
        <f t="shared" si="41"/>
        <v>0</v>
      </c>
      <c r="H1328" s="3" t="b">
        <v>0</v>
      </c>
    </row>
    <row r="1329" spans="1:8" ht="20.100000000000001" customHeight="1">
      <c r="A1329" s="3" t="s">
        <v>1880</v>
      </c>
      <c r="B1329" s="10" t="s">
        <v>1825</v>
      </c>
      <c r="C1329" s="1">
        <v>2000</v>
      </c>
      <c r="D1329" s="2">
        <v>72.3</v>
      </c>
      <c r="E1329" s="7"/>
      <c r="F1329" s="5">
        <f t="shared" si="40"/>
        <v>0</v>
      </c>
      <c r="G1329" s="6">
        <f t="shared" si="41"/>
        <v>0</v>
      </c>
      <c r="H1329" s="3" t="b">
        <v>0</v>
      </c>
    </row>
    <row r="1330" spans="1:8" ht="25.5">
      <c r="A1330" s="3" t="s">
        <v>1881</v>
      </c>
      <c r="B1330" s="10" t="s">
        <v>1967</v>
      </c>
      <c r="C1330" s="1">
        <v>2040</v>
      </c>
      <c r="D1330" s="2">
        <v>61.06</v>
      </c>
      <c r="E1330" s="7"/>
      <c r="F1330" s="5">
        <f t="shared" si="40"/>
        <v>0</v>
      </c>
      <c r="G1330" s="6">
        <f t="shared" si="41"/>
        <v>0</v>
      </c>
      <c r="H1330" s="3" t="b">
        <v>0</v>
      </c>
    </row>
    <row r="1331" spans="1:8" ht="20.100000000000001" customHeight="1">
      <c r="A1331" s="3" t="s">
        <v>1882</v>
      </c>
      <c r="B1331" s="10" t="s">
        <v>1826</v>
      </c>
      <c r="C1331" s="1">
        <v>2040</v>
      </c>
      <c r="D1331" s="2">
        <v>61.06</v>
      </c>
      <c r="E1331" s="7"/>
      <c r="F1331" s="5">
        <f t="shared" si="40"/>
        <v>0</v>
      </c>
      <c r="G1331" s="6">
        <f t="shared" si="41"/>
        <v>0</v>
      </c>
      <c r="H1331" s="3" t="b">
        <v>0</v>
      </c>
    </row>
    <row r="1332" spans="1:8" ht="20.100000000000001" customHeight="1">
      <c r="A1332" s="3" t="s">
        <v>1883</v>
      </c>
      <c r="B1332" s="10" t="s">
        <v>1827</v>
      </c>
      <c r="C1332" s="1">
        <v>2040</v>
      </c>
      <c r="D1332" s="2">
        <v>61.06</v>
      </c>
      <c r="E1332" s="7"/>
      <c r="F1332" s="5">
        <f t="shared" si="40"/>
        <v>0</v>
      </c>
      <c r="G1332" s="6">
        <f t="shared" si="41"/>
        <v>0</v>
      </c>
      <c r="H1332" s="3" t="b">
        <v>0</v>
      </c>
    </row>
    <row r="1333" spans="1:8" ht="20.100000000000001" customHeight="1">
      <c r="A1333" s="3" t="s">
        <v>1884</v>
      </c>
      <c r="B1333" s="10" t="s">
        <v>1828</v>
      </c>
      <c r="C1333" s="1">
        <v>2040</v>
      </c>
      <c r="D1333" s="2">
        <v>61.06</v>
      </c>
      <c r="E1333" s="7"/>
      <c r="F1333" s="5">
        <f t="shared" si="40"/>
        <v>0</v>
      </c>
      <c r="G1333" s="6">
        <f t="shared" si="41"/>
        <v>0</v>
      </c>
      <c r="H1333" s="3" t="b">
        <v>0</v>
      </c>
    </row>
    <row r="1334" spans="1:8" ht="20.100000000000001" customHeight="1">
      <c r="A1334" s="3" t="s">
        <v>1885</v>
      </c>
      <c r="B1334" s="10" t="s">
        <v>1829</v>
      </c>
      <c r="C1334" s="1">
        <v>1704</v>
      </c>
      <c r="D1334" s="2">
        <v>60.12</v>
      </c>
      <c r="E1334" s="7"/>
      <c r="F1334" s="5">
        <f t="shared" si="40"/>
        <v>0</v>
      </c>
      <c r="G1334" s="6">
        <f t="shared" si="41"/>
        <v>0</v>
      </c>
      <c r="H1334" s="3" t="b">
        <v>0</v>
      </c>
    </row>
    <row r="1335" spans="1:8" ht="20.100000000000001" customHeight="1">
      <c r="A1335" s="3" t="s">
        <v>1886</v>
      </c>
      <c r="B1335" s="10" t="s">
        <v>1830</v>
      </c>
      <c r="C1335" s="1">
        <v>1704</v>
      </c>
      <c r="D1335" s="2">
        <v>60.12</v>
      </c>
      <c r="E1335" s="7"/>
      <c r="F1335" s="5">
        <f t="shared" si="40"/>
        <v>0</v>
      </c>
      <c r="G1335" s="6">
        <f t="shared" si="41"/>
        <v>0</v>
      </c>
      <c r="H1335" s="3" t="b">
        <v>0</v>
      </c>
    </row>
    <row r="1336" spans="1:8" ht="20.100000000000001" customHeight="1">
      <c r="A1336" s="3" t="s">
        <v>1887</v>
      </c>
      <c r="B1336" s="10" t="s">
        <v>1831</v>
      </c>
      <c r="C1336" s="1">
        <v>240</v>
      </c>
      <c r="D1336" s="2">
        <v>26.23</v>
      </c>
      <c r="E1336" s="7"/>
      <c r="F1336" s="5">
        <f t="shared" si="40"/>
        <v>0</v>
      </c>
      <c r="G1336" s="6">
        <f t="shared" si="41"/>
        <v>0</v>
      </c>
      <c r="H1336" s="3" t="b">
        <v>0</v>
      </c>
    </row>
    <row r="1337" spans="1:8" ht="20.100000000000001" customHeight="1">
      <c r="A1337" s="3" t="s">
        <v>1888</v>
      </c>
      <c r="B1337" s="10" t="s">
        <v>1832</v>
      </c>
      <c r="C1337" s="1">
        <v>240</v>
      </c>
      <c r="D1337" s="2">
        <v>26.23</v>
      </c>
      <c r="E1337" s="7"/>
      <c r="F1337" s="5">
        <f t="shared" si="40"/>
        <v>0</v>
      </c>
      <c r="G1337" s="6">
        <f t="shared" si="41"/>
        <v>0</v>
      </c>
      <c r="H1337" s="3" t="b">
        <v>0</v>
      </c>
    </row>
    <row r="1338" spans="1:8" ht="20.100000000000001" customHeight="1">
      <c r="A1338" s="3" t="s">
        <v>1889</v>
      </c>
      <c r="B1338" s="10" t="s">
        <v>1833</v>
      </c>
      <c r="C1338" s="1">
        <v>240</v>
      </c>
      <c r="D1338" s="2">
        <v>26.23</v>
      </c>
      <c r="E1338" s="7"/>
      <c r="F1338" s="5">
        <f t="shared" si="40"/>
        <v>0</v>
      </c>
      <c r="G1338" s="6">
        <f t="shared" si="41"/>
        <v>0</v>
      </c>
      <c r="H1338" s="3" t="b">
        <v>0</v>
      </c>
    </row>
    <row r="1339" spans="1:8" ht="20.100000000000001" customHeight="1">
      <c r="A1339" s="3" t="s">
        <v>1890</v>
      </c>
      <c r="B1339" s="10" t="s">
        <v>1834</v>
      </c>
      <c r="C1339" s="1">
        <v>240</v>
      </c>
      <c r="D1339" s="2">
        <v>26.23</v>
      </c>
      <c r="E1339" s="7"/>
      <c r="F1339" s="5">
        <f t="shared" si="40"/>
        <v>0</v>
      </c>
      <c r="G1339" s="6">
        <f t="shared" si="41"/>
        <v>0</v>
      </c>
      <c r="H1339" s="3" t="b">
        <v>0</v>
      </c>
    </row>
    <row r="1340" spans="1:8" ht="20.100000000000001" customHeight="1">
      <c r="A1340" s="3" t="s">
        <v>1891</v>
      </c>
      <c r="B1340" s="10" t="s">
        <v>1835</v>
      </c>
      <c r="C1340" s="1">
        <v>240</v>
      </c>
      <c r="D1340" s="2">
        <v>26.23</v>
      </c>
      <c r="E1340" s="7"/>
      <c r="F1340" s="5">
        <f t="shared" si="40"/>
        <v>0</v>
      </c>
      <c r="G1340" s="6">
        <f t="shared" si="41"/>
        <v>0</v>
      </c>
      <c r="H1340" s="3" t="b">
        <v>0</v>
      </c>
    </row>
    <row r="1341" spans="1:8" ht="20.100000000000001" customHeight="1">
      <c r="A1341" s="3" t="s">
        <v>1892</v>
      </c>
      <c r="B1341" s="10" t="s">
        <v>1836</v>
      </c>
      <c r="C1341" s="1">
        <v>168</v>
      </c>
      <c r="D1341" s="2">
        <v>26.03</v>
      </c>
      <c r="E1341" s="7"/>
      <c r="F1341" s="5">
        <f t="shared" si="40"/>
        <v>0</v>
      </c>
      <c r="G1341" s="6">
        <f t="shared" si="41"/>
        <v>0</v>
      </c>
      <c r="H1341" s="3" t="b">
        <v>0</v>
      </c>
    </row>
    <row r="1342" spans="1:8" ht="20.100000000000001" customHeight="1">
      <c r="A1342" s="3" t="s">
        <v>1893</v>
      </c>
      <c r="B1342" s="10" t="s">
        <v>1837</v>
      </c>
      <c r="C1342" s="1">
        <v>336</v>
      </c>
      <c r="D1342" s="2">
        <v>6.56</v>
      </c>
      <c r="E1342" s="7"/>
      <c r="F1342" s="5">
        <f t="shared" si="40"/>
        <v>0</v>
      </c>
      <c r="G1342" s="6">
        <f t="shared" si="41"/>
        <v>0</v>
      </c>
      <c r="H1342" s="3" t="b">
        <v>1</v>
      </c>
    </row>
    <row r="1343" spans="1:8" ht="21" customHeight="1">
      <c r="A1343" s="3" t="s">
        <v>1894</v>
      </c>
      <c r="B1343" s="10" t="s">
        <v>1838</v>
      </c>
      <c r="C1343" s="1">
        <v>336</v>
      </c>
      <c r="D1343" s="2">
        <v>6.57</v>
      </c>
      <c r="E1343" s="7"/>
      <c r="F1343" s="5">
        <f t="shared" si="40"/>
        <v>0</v>
      </c>
      <c r="G1343" s="6">
        <f t="shared" si="41"/>
        <v>0</v>
      </c>
      <c r="H1343" s="3" t="b">
        <v>0</v>
      </c>
    </row>
    <row r="1344" spans="1:8" ht="25.5">
      <c r="A1344" s="3" t="s">
        <v>1895</v>
      </c>
      <c r="B1344" s="10" t="s">
        <v>1839</v>
      </c>
      <c r="C1344" s="1">
        <v>275</v>
      </c>
      <c r="D1344" s="2">
        <v>6.4</v>
      </c>
      <c r="E1344" s="7"/>
      <c r="F1344" s="5">
        <f t="shared" si="40"/>
        <v>0</v>
      </c>
      <c r="G1344" s="6">
        <f t="shared" si="41"/>
        <v>0</v>
      </c>
      <c r="H1344" s="3" t="b">
        <v>1</v>
      </c>
    </row>
    <row r="1345" spans="1:8" ht="25.5">
      <c r="A1345" s="3" t="s">
        <v>1896</v>
      </c>
      <c r="B1345" s="10" t="s">
        <v>1840</v>
      </c>
      <c r="C1345" s="1">
        <v>275</v>
      </c>
      <c r="D1345" s="2">
        <v>6.4</v>
      </c>
      <c r="E1345" s="7"/>
      <c r="F1345" s="5">
        <f t="shared" si="40"/>
        <v>0</v>
      </c>
      <c r="G1345" s="6">
        <f t="shared" si="41"/>
        <v>0</v>
      </c>
      <c r="H1345" s="3" t="b">
        <v>0</v>
      </c>
    </row>
    <row r="1346" spans="1:8" ht="25.5">
      <c r="A1346" s="3" t="s">
        <v>1897</v>
      </c>
      <c r="B1346" s="10" t="s">
        <v>1841</v>
      </c>
      <c r="C1346" s="1">
        <v>275</v>
      </c>
      <c r="D1346" s="2">
        <v>6.4</v>
      </c>
      <c r="E1346" s="7"/>
      <c r="F1346" s="5">
        <f t="shared" si="40"/>
        <v>0</v>
      </c>
      <c r="G1346" s="6">
        <f t="shared" si="41"/>
        <v>0</v>
      </c>
      <c r="H1346" s="3" t="b">
        <v>0</v>
      </c>
    </row>
    <row r="1347" spans="1:8" ht="25.5">
      <c r="A1347" s="3" t="s">
        <v>1898</v>
      </c>
      <c r="B1347" s="10" t="s">
        <v>1842</v>
      </c>
      <c r="C1347" s="1">
        <v>275</v>
      </c>
      <c r="D1347" s="2">
        <v>6.4</v>
      </c>
      <c r="E1347" s="7"/>
      <c r="F1347" s="5">
        <f t="shared" si="40"/>
        <v>0</v>
      </c>
      <c r="G1347" s="6">
        <f t="shared" si="41"/>
        <v>0</v>
      </c>
      <c r="H1347" s="3" t="b">
        <v>0</v>
      </c>
    </row>
    <row r="1348" spans="1:8" ht="20.100000000000001" customHeight="1">
      <c r="A1348" s="3" t="s">
        <v>1899</v>
      </c>
      <c r="B1348" s="10" t="s">
        <v>1843</v>
      </c>
      <c r="C1348" s="1">
        <v>1000</v>
      </c>
      <c r="D1348" s="2">
        <v>8.91</v>
      </c>
      <c r="E1348" s="7"/>
      <c r="F1348" s="5">
        <f t="shared" si="40"/>
        <v>0</v>
      </c>
      <c r="G1348" s="6">
        <f t="shared" si="41"/>
        <v>0</v>
      </c>
      <c r="H1348" s="3" t="b">
        <v>1</v>
      </c>
    </row>
    <row r="1349" spans="1:8" ht="20.100000000000001" customHeight="1">
      <c r="A1349" s="3" t="s">
        <v>1900</v>
      </c>
      <c r="B1349" s="10" t="s">
        <v>1844</v>
      </c>
      <c r="C1349" s="1">
        <v>1000</v>
      </c>
      <c r="D1349" s="2">
        <v>9.8800000000000008</v>
      </c>
      <c r="E1349" s="7"/>
      <c r="F1349" s="5">
        <f t="shared" si="40"/>
        <v>0</v>
      </c>
      <c r="G1349" s="6">
        <f t="shared" si="41"/>
        <v>0</v>
      </c>
      <c r="H1349" s="3" t="b">
        <v>1</v>
      </c>
    </row>
    <row r="1350" spans="1:8" ht="20.100000000000001" customHeight="1">
      <c r="A1350" s="3" t="s">
        <v>1901</v>
      </c>
      <c r="B1350" s="10" t="s">
        <v>1845</v>
      </c>
      <c r="C1350" s="1">
        <v>224</v>
      </c>
      <c r="D1350" s="2">
        <v>6.5</v>
      </c>
      <c r="E1350" s="7"/>
      <c r="F1350" s="5">
        <f t="shared" si="40"/>
        <v>0</v>
      </c>
      <c r="G1350" s="6">
        <f t="shared" si="41"/>
        <v>0</v>
      </c>
      <c r="H1350" s="3" t="b">
        <v>0</v>
      </c>
    </row>
    <row r="1351" spans="1:8" ht="20.100000000000001" customHeight="1">
      <c r="A1351" s="3" t="s">
        <v>1902</v>
      </c>
      <c r="B1351" s="10" t="s">
        <v>1846</v>
      </c>
      <c r="C1351" s="1">
        <v>224</v>
      </c>
      <c r="D1351" s="2">
        <v>6.5</v>
      </c>
      <c r="E1351" s="7"/>
      <c r="F1351" s="5">
        <f t="shared" si="40"/>
        <v>0</v>
      </c>
      <c r="G1351" s="6">
        <f t="shared" si="41"/>
        <v>0</v>
      </c>
      <c r="H1351" s="3" t="b">
        <v>0</v>
      </c>
    </row>
    <row r="1352" spans="1:8" ht="25.5">
      <c r="A1352" s="3" t="s">
        <v>1903</v>
      </c>
      <c r="B1352" s="10" t="s">
        <v>1847</v>
      </c>
      <c r="C1352" s="1">
        <v>225</v>
      </c>
      <c r="D1352" s="2">
        <v>5.77</v>
      </c>
      <c r="E1352" s="7"/>
      <c r="F1352" s="5">
        <f t="shared" si="40"/>
        <v>0</v>
      </c>
      <c r="G1352" s="6">
        <f t="shared" si="41"/>
        <v>0</v>
      </c>
      <c r="H1352" s="3" t="b">
        <v>1</v>
      </c>
    </row>
    <row r="1353" spans="1:8" ht="25.5">
      <c r="A1353" s="3" t="s">
        <v>1905</v>
      </c>
      <c r="B1353" s="10" t="s">
        <v>1904</v>
      </c>
      <c r="C1353" s="1">
        <v>225</v>
      </c>
      <c r="D1353" s="2">
        <v>6.87</v>
      </c>
      <c r="E1353" s="7"/>
      <c r="F1353" s="5">
        <f t="shared" si="40"/>
        <v>0</v>
      </c>
      <c r="G1353" s="6">
        <f t="shared" si="41"/>
        <v>0</v>
      </c>
      <c r="H1353" s="3" t="b">
        <v>0</v>
      </c>
    </row>
    <row r="1354" spans="1:8" ht="25.5">
      <c r="A1354" s="3" t="s">
        <v>1906</v>
      </c>
      <c r="B1354" s="10" t="s">
        <v>1848</v>
      </c>
      <c r="C1354" s="1">
        <v>225</v>
      </c>
      <c r="D1354" s="2">
        <v>6.87</v>
      </c>
      <c r="E1354" s="7"/>
      <c r="F1354" s="5">
        <f t="shared" si="40"/>
        <v>0</v>
      </c>
      <c r="G1354" s="6">
        <f t="shared" si="41"/>
        <v>0</v>
      </c>
      <c r="H1354" s="3" t="b">
        <v>0</v>
      </c>
    </row>
    <row r="1355" spans="1:8" ht="25.5">
      <c r="A1355" s="3" t="s">
        <v>1908</v>
      </c>
      <c r="B1355" s="10" t="s">
        <v>1907</v>
      </c>
      <c r="C1355" s="1">
        <v>225</v>
      </c>
      <c r="D1355" s="2">
        <v>6.87</v>
      </c>
      <c r="E1355" s="7"/>
      <c r="F1355" s="5">
        <f t="shared" si="40"/>
        <v>0</v>
      </c>
      <c r="G1355" s="6">
        <f t="shared" si="41"/>
        <v>0</v>
      </c>
      <c r="H1355" s="3" t="b">
        <v>0</v>
      </c>
    </row>
    <row r="1356" spans="1:8" ht="20.100000000000001" customHeight="1">
      <c r="A1356" s="3" t="s">
        <v>1909</v>
      </c>
      <c r="B1356" s="10" t="s">
        <v>1849</v>
      </c>
      <c r="C1356" s="1">
        <v>200</v>
      </c>
      <c r="D1356" s="2">
        <v>4.78</v>
      </c>
      <c r="E1356" s="7"/>
      <c r="F1356" s="5">
        <f t="shared" si="40"/>
        <v>0</v>
      </c>
      <c r="G1356" s="6">
        <f t="shared" si="41"/>
        <v>0</v>
      </c>
      <c r="H1356" s="3" t="b">
        <v>0</v>
      </c>
    </row>
    <row r="1357" spans="1:8" ht="20.100000000000001" customHeight="1">
      <c r="A1357" s="3" t="s">
        <v>1910</v>
      </c>
      <c r="B1357" s="10" t="s">
        <v>1850</v>
      </c>
      <c r="C1357" s="1">
        <v>200</v>
      </c>
      <c r="D1357" s="2">
        <v>7.47</v>
      </c>
      <c r="E1357" s="7"/>
      <c r="F1357" s="5">
        <f t="shared" si="40"/>
        <v>0</v>
      </c>
      <c r="G1357" s="6">
        <f t="shared" si="41"/>
        <v>0</v>
      </c>
      <c r="H1357" s="3" t="b">
        <v>0</v>
      </c>
    </row>
    <row r="1358" spans="1:8" ht="20.100000000000001" customHeight="1">
      <c r="A1358" s="3" t="s">
        <v>1911</v>
      </c>
      <c r="B1358" s="10" t="s">
        <v>1851</v>
      </c>
      <c r="C1358" s="1">
        <v>200</v>
      </c>
      <c r="D1358" s="2">
        <v>7.47</v>
      </c>
      <c r="E1358" s="7"/>
      <c r="F1358" s="5">
        <f t="shared" ref="F1358:F1421" si="42">C1358*E1358</f>
        <v>0</v>
      </c>
      <c r="G1358" s="6">
        <f t="shared" ref="G1358:G1421" si="43">D1358*E1358</f>
        <v>0</v>
      </c>
      <c r="H1358" s="3" t="b">
        <v>0</v>
      </c>
    </row>
    <row r="1359" spans="1:8" ht="20.100000000000001" customHeight="1">
      <c r="A1359" s="3" t="s">
        <v>1912</v>
      </c>
      <c r="B1359" s="10" t="s">
        <v>1852</v>
      </c>
      <c r="C1359" s="1">
        <v>200</v>
      </c>
      <c r="D1359" s="2">
        <v>7.47</v>
      </c>
      <c r="E1359" s="7"/>
      <c r="F1359" s="5">
        <f t="shared" si="42"/>
        <v>0</v>
      </c>
      <c r="G1359" s="6">
        <f t="shared" si="43"/>
        <v>0</v>
      </c>
      <c r="H1359" s="3" t="b">
        <v>0</v>
      </c>
    </row>
    <row r="1360" spans="1:8" ht="20.100000000000001" customHeight="1">
      <c r="A1360" s="3" t="s">
        <v>1913</v>
      </c>
      <c r="B1360" s="10" t="s">
        <v>1853</v>
      </c>
      <c r="C1360" s="1">
        <v>340</v>
      </c>
      <c r="D1360" s="2">
        <v>10.5</v>
      </c>
      <c r="E1360" s="7"/>
      <c r="F1360" s="5">
        <f t="shared" si="42"/>
        <v>0</v>
      </c>
      <c r="G1360" s="6">
        <f t="shared" si="43"/>
        <v>0</v>
      </c>
      <c r="H1360" s="3" t="b">
        <v>0</v>
      </c>
    </row>
    <row r="1361" spans="1:8" ht="20.100000000000001" customHeight="1">
      <c r="A1361" s="3" t="s">
        <v>1914</v>
      </c>
      <c r="B1361" s="10" t="s">
        <v>1854</v>
      </c>
      <c r="C1361" s="1">
        <v>340</v>
      </c>
      <c r="D1361" s="2">
        <v>10.5</v>
      </c>
      <c r="E1361" s="7"/>
      <c r="F1361" s="5">
        <f t="shared" si="42"/>
        <v>0</v>
      </c>
      <c r="G1361" s="6">
        <f t="shared" si="43"/>
        <v>0</v>
      </c>
      <c r="H1361" s="3" t="b">
        <v>0</v>
      </c>
    </row>
    <row r="1362" spans="1:8" ht="20.100000000000001" customHeight="1">
      <c r="A1362" s="3" t="s">
        <v>1915</v>
      </c>
      <c r="B1362" s="10" t="s">
        <v>1855</v>
      </c>
      <c r="C1362" s="1">
        <v>340</v>
      </c>
      <c r="D1362" s="2">
        <v>10.5</v>
      </c>
      <c r="E1362" s="7"/>
      <c r="F1362" s="5">
        <f t="shared" si="42"/>
        <v>0</v>
      </c>
      <c r="G1362" s="6">
        <f t="shared" si="43"/>
        <v>0</v>
      </c>
      <c r="H1362" s="3" t="b">
        <v>0</v>
      </c>
    </row>
    <row r="1363" spans="1:8" ht="25.5">
      <c r="A1363" s="3" t="s">
        <v>1916</v>
      </c>
      <c r="B1363" s="10" t="s">
        <v>1856</v>
      </c>
      <c r="C1363" s="1">
        <v>340</v>
      </c>
      <c r="D1363" s="2">
        <v>10.5</v>
      </c>
      <c r="E1363" s="7"/>
      <c r="F1363" s="5">
        <f t="shared" si="42"/>
        <v>0</v>
      </c>
      <c r="G1363" s="6">
        <f t="shared" si="43"/>
        <v>0</v>
      </c>
      <c r="H1363" s="3" t="b">
        <v>0</v>
      </c>
    </row>
    <row r="1364" spans="1:8" ht="20.100000000000001" customHeight="1">
      <c r="A1364" s="3" t="s">
        <v>1917</v>
      </c>
      <c r="B1364" s="10" t="s">
        <v>1857</v>
      </c>
      <c r="C1364" s="1">
        <v>284</v>
      </c>
      <c r="D1364" s="2">
        <v>10.35</v>
      </c>
      <c r="E1364" s="7"/>
      <c r="F1364" s="5">
        <f t="shared" si="42"/>
        <v>0</v>
      </c>
      <c r="G1364" s="6">
        <f t="shared" si="43"/>
        <v>0</v>
      </c>
      <c r="H1364" s="3" t="b">
        <v>0</v>
      </c>
    </row>
    <row r="1365" spans="1:8" ht="20.100000000000001" customHeight="1">
      <c r="A1365" s="3" t="s">
        <v>1918</v>
      </c>
      <c r="B1365" s="10" t="s">
        <v>1858</v>
      </c>
      <c r="C1365" s="1">
        <v>284</v>
      </c>
      <c r="D1365" s="2">
        <v>10.35</v>
      </c>
      <c r="E1365" s="7"/>
      <c r="F1365" s="5">
        <f t="shared" si="42"/>
        <v>0</v>
      </c>
      <c r="G1365" s="6">
        <f t="shared" si="43"/>
        <v>0</v>
      </c>
      <c r="H1365" s="3" t="b">
        <v>0</v>
      </c>
    </row>
    <row r="1366" spans="1:8" ht="20.100000000000001" customHeight="1">
      <c r="A1366" s="3" t="s">
        <v>1919</v>
      </c>
      <c r="B1366" s="10" t="s">
        <v>1968</v>
      </c>
      <c r="C1366" s="1">
        <v>40</v>
      </c>
      <c r="D1366" s="2">
        <v>4.5199999999999996</v>
      </c>
      <c r="E1366" s="7"/>
      <c r="F1366" s="5">
        <f t="shared" si="42"/>
        <v>0</v>
      </c>
      <c r="G1366" s="6">
        <f t="shared" si="43"/>
        <v>0</v>
      </c>
      <c r="H1366" s="3" t="b">
        <v>0</v>
      </c>
    </row>
    <row r="1367" spans="1:8" ht="20.100000000000001" customHeight="1">
      <c r="A1367" s="3" t="s">
        <v>1920</v>
      </c>
      <c r="B1367" s="10" t="s">
        <v>1859</v>
      </c>
      <c r="C1367" s="1">
        <v>40</v>
      </c>
      <c r="D1367" s="2">
        <v>4.5199999999999996</v>
      </c>
      <c r="E1367" s="7"/>
      <c r="F1367" s="5">
        <f t="shared" si="42"/>
        <v>0</v>
      </c>
      <c r="G1367" s="6">
        <f t="shared" si="43"/>
        <v>0</v>
      </c>
      <c r="H1367" s="3" t="b">
        <v>0</v>
      </c>
    </row>
    <row r="1368" spans="1:8" ht="20.100000000000001" customHeight="1">
      <c r="A1368" s="3" t="s">
        <v>1921</v>
      </c>
      <c r="B1368" s="10" t="s">
        <v>1860</v>
      </c>
      <c r="C1368" s="1">
        <v>40</v>
      </c>
      <c r="D1368" s="2">
        <v>4.5199999999999996</v>
      </c>
      <c r="E1368" s="7"/>
      <c r="F1368" s="5">
        <f t="shared" si="42"/>
        <v>0</v>
      </c>
      <c r="G1368" s="6">
        <f t="shared" si="43"/>
        <v>0</v>
      </c>
      <c r="H1368" s="3" t="b">
        <v>1</v>
      </c>
    </row>
    <row r="1369" spans="1:8" ht="20.100000000000001" customHeight="1">
      <c r="A1369" s="3" t="s">
        <v>1922</v>
      </c>
      <c r="B1369" s="10" t="s">
        <v>1861</v>
      </c>
      <c r="C1369" s="1">
        <v>40</v>
      </c>
      <c r="D1369" s="2">
        <v>4.5199999999999996</v>
      </c>
      <c r="E1369" s="7"/>
      <c r="F1369" s="5">
        <f t="shared" si="42"/>
        <v>0</v>
      </c>
      <c r="G1369" s="6">
        <f t="shared" si="43"/>
        <v>0</v>
      </c>
      <c r="H1369" s="3" t="b">
        <v>0</v>
      </c>
    </row>
    <row r="1370" spans="1:8" ht="20.100000000000001" customHeight="1">
      <c r="A1370" s="3" t="s">
        <v>1923</v>
      </c>
      <c r="B1370" s="10" t="s">
        <v>1862</v>
      </c>
      <c r="C1370" s="1">
        <v>40</v>
      </c>
      <c r="D1370" s="2">
        <v>4.5199999999999996</v>
      </c>
      <c r="E1370" s="7"/>
      <c r="F1370" s="5">
        <f t="shared" si="42"/>
        <v>0</v>
      </c>
      <c r="G1370" s="6">
        <f t="shared" si="43"/>
        <v>0</v>
      </c>
      <c r="H1370" s="3" t="b">
        <v>0</v>
      </c>
    </row>
    <row r="1371" spans="1:8" ht="20.100000000000001" customHeight="1">
      <c r="A1371" s="3" t="s">
        <v>1924</v>
      </c>
      <c r="B1371" s="10" t="s">
        <v>1863</v>
      </c>
      <c r="C1371" s="1">
        <v>28</v>
      </c>
      <c r="D1371" s="2">
        <v>4.49</v>
      </c>
      <c r="E1371" s="7"/>
      <c r="F1371" s="5">
        <f t="shared" si="42"/>
        <v>0</v>
      </c>
      <c r="G1371" s="6">
        <f t="shared" si="43"/>
        <v>0</v>
      </c>
      <c r="H1371" s="3" t="b">
        <v>0</v>
      </c>
    </row>
    <row r="1372" spans="1:8" ht="20.100000000000001" customHeight="1">
      <c r="A1372" s="3" t="s">
        <v>1951</v>
      </c>
      <c r="B1372" s="10" t="s">
        <v>1925</v>
      </c>
      <c r="C1372" s="1">
        <v>9070</v>
      </c>
      <c r="D1372" s="2">
        <v>219.48</v>
      </c>
      <c r="E1372" s="7"/>
      <c r="F1372" s="5">
        <f t="shared" si="42"/>
        <v>0</v>
      </c>
      <c r="G1372" s="6">
        <f t="shared" si="43"/>
        <v>0</v>
      </c>
      <c r="H1372" s="3" t="b">
        <v>0</v>
      </c>
    </row>
    <row r="1373" spans="1:8" ht="25.5">
      <c r="A1373" s="3" t="s">
        <v>1952</v>
      </c>
      <c r="B1373" s="10" t="s">
        <v>2119</v>
      </c>
      <c r="C1373" s="1">
        <v>7250</v>
      </c>
      <c r="D1373" s="2">
        <v>290.17</v>
      </c>
      <c r="E1373" s="7"/>
      <c r="F1373" s="5">
        <f t="shared" si="42"/>
        <v>0</v>
      </c>
      <c r="G1373" s="6">
        <f t="shared" si="43"/>
        <v>0</v>
      </c>
      <c r="H1373" s="3" t="b">
        <v>0</v>
      </c>
    </row>
    <row r="1374" spans="1:8" ht="25.5">
      <c r="A1374" s="3" t="s">
        <v>2232</v>
      </c>
      <c r="B1374" s="10" t="s">
        <v>2190</v>
      </c>
      <c r="C1374" s="1">
        <v>6600</v>
      </c>
      <c r="D1374" s="2">
        <v>330.87</v>
      </c>
      <c r="E1374" s="7"/>
      <c r="F1374" s="5">
        <f t="shared" si="42"/>
        <v>0</v>
      </c>
      <c r="G1374" s="6">
        <f t="shared" si="43"/>
        <v>0</v>
      </c>
      <c r="H1374" s="3" t="b">
        <v>1</v>
      </c>
    </row>
    <row r="1375" spans="1:8" ht="20.100000000000001" customHeight="1">
      <c r="A1375" s="3" t="s">
        <v>2233</v>
      </c>
      <c r="B1375" s="10" t="s">
        <v>2189</v>
      </c>
      <c r="C1375" s="1">
        <v>1706</v>
      </c>
      <c r="D1375" s="2">
        <v>41.67</v>
      </c>
      <c r="E1375" s="7"/>
      <c r="F1375" s="5">
        <f t="shared" si="42"/>
        <v>0</v>
      </c>
      <c r="G1375" s="6">
        <f t="shared" si="43"/>
        <v>0</v>
      </c>
      <c r="H1375" s="3" t="b">
        <v>0</v>
      </c>
    </row>
    <row r="1376" spans="1:8" ht="25.5">
      <c r="A1376" s="3" t="s">
        <v>2234</v>
      </c>
      <c r="B1376" s="10" t="s">
        <v>2191</v>
      </c>
      <c r="C1376" s="1">
        <v>360</v>
      </c>
      <c r="D1376" s="2">
        <v>68.62</v>
      </c>
      <c r="E1376" s="7"/>
      <c r="F1376" s="5">
        <f t="shared" si="42"/>
        <v>0</v>
      </c>
      <c r="G1376" s="6">
        <f t="shared" si="43"/>
        <v>0</v>
      </c>
      <c r="H1376" s="3" t="b">
        <v>1</v>
      </c>
    </row>
    <row r="1377" spans="1:8" ht="25.5">
      <c r="A1377" s="3" t="s">
        <v>2235</v>
      </c>
      <c r="B1377" s="10" t="s">
        <v>2192</v>
      </c>
      <c r="C1377" s="1">
        <v>400</v>
      </c>
      <c r="D1377" s="2">
        <v>54.93</v>
      </c>
      <c r="E1377" s="7"/>
      <c r="F1377" s="5">
        <f t="shared" si="42"/>
        <v>0</v>
      </c>
      <c r="G1377" s="6">
        <f t="shared" si="43"/>
        <v>0</v>
      </c>
      <c r="H1377" s="3" t="b">
        <v>0</v>
      </c>
    </row>
    <row r="1378" spans="1:8" ht="20.100000000000001" customHeight="1">
      <c r="A1378" s="3" t="s">
        <v>2236</v>
      </c>
      <c r="B1378" s="10" t="s">
        <v>2659</v>
      </c>
      <c r="C1378" s="1">
        <v>4536</v>
      </c>
      <c r="D1378" s="2">
        <v>96.04</v>
      </c>
      <c r="E1378" s="7"/>
      <c r="F1378" s="5">
        <f t="shared" si="42"/>
        <v>0</v>
      </c>
      <c r="G1378" s="6">
        <f t="shared" si="43"/>
        <v>0</v>
      </c>
      <c r="H1378" s="3" t="b">
        <v>1</v>
      </c>
    </row>
    <row r="1379" spans="1:8" ht="20.100000000000001" customHeight="1">
      <c r="A1379" s="3" t="s">
        <v>2237</v>
      </c>
      <c r="B1379" s="10" t="s">
        <v>2193</v>
      </c>
      <c r="C1379" s="1">
        <v>9072</v>
      </c>
      <c r="D1379" s="2">
        <v>56.45</v>
      </c>
      <c r="E1379" s="7"/>
      <c r="F1379" s="5">
        <f t="shared" si="42"/>
        <v>0</v>
      </c>
      <c r="G1379" s="6">
        <f t="shared" si="43"/>
        <v>0</v>
      </c>
      <c r="H1379" s="3" t="b">
        <v>0</v>
      </c>
    </row>
    <row r="1380" spans="1:8" ht="20.100000000000001" customHeight="1">
      <c r="A1380" s="3" t="s">
        <v>2002</v>
      </c>
      <c r="B1380" s="10" t="s">
        <v>2264</v>
      </c>
      <c r="C1380" s="1">
        <v>2268</v>
      </c>
      <c r="D1380" s="2">
        <v>48.47</v>
      </c>
      <c r="E1380" s="7"/>
      <c r="F1380" s="5">
        <f t="shared" si="42"/>
        <v>0</v>
      </c>
      <c r="G1380" s="6">
        <f t="shared" si="43"/>
        <v>0</v>
      </c>
      <c r="H1380" s="3" t="b">
        <v>0</v>
      </c>
    </row>
    <row r="1381" spans="1:8" ht="20.100000000000001" customHeight="1">
      <c r="A1381" s="3" t="s">
        <v>2544</v>
      </c>
      <c r="B1381" s="10" t="s">
        <v>2265</v>
      </c>
      <c r="C1381" s="1">
        <v>7790</v>
      </c>
      <c r="D1381" s="2">
        <v>185.59</v>
      </c>
      <c r="E1381" s="7"/>
      <c r="F1381" s="5">
        <f t="shared" si="42"/>
        <v>0</v>
      </c>
      <c r="G1381" s="6">
        <f t="shared" si="43"/>
        <v>0</v>
      </c>
      <c r="H1381" s="3" t="b">
        <v>0</v>
      </c>
    </row>
    <row r="1382" spans="1:8" ht="20.100000000000001" customHeight="1">
      <c r="A1382" s="3" t="s">
        <v>2616</v>
      </c>
      <c r="B1382" s="10" t="s">
        <v>2548</v>
      </c>
      <c r="C1382" s="1">
        <v>8000</v>
      </c>
      <c r="D1382" s="2">
        <v>233.24</v>
      </c>
      <c r="E1382" s="7"/>
      <c r="F1382" s="5">
        <f t="shared" si="42"/>
        <v>0</v>
      </c>
      <c r="G1382" s="6">
        <f t="shared" si="43"/>
        <v>0</v>
      </c>
      <c r="H1382" s="3" t="b">
        <v>0</v>
      </c>
    </row>
    <row r="1383" spans="1:8" ht="20.100000000000001" customHeight="1">
      <c r="A1383" s="3" t="s">
        <v>2238</v>
      </c>
      <c r="B1383" s="10" t="s">
        <v>2194</v>
      </c>
      <c r="C1383" s="1">
        <v>8160</v>
      </c>
      <c r="D1383" s="2">
        <v>247.94</v>
      </c>
      <c r="E1383" s="7"/>
      <c r="F1383" s="5">
        <f t="shared" si="42"/>
        <v>0</v>
      </c>
      <c r="G1383" s="6">
        <f t="shared" si="43"/>
        <v>0</v>
      </c>
      <c r="H1383" s="3" t="b">
        <v>1</v>
      </c>
    </row>
    <row r="1384" spans="1:8" ht="20.100000000000001" customHeight="1">
      <c r="A1384" s="3" t="s">
        <v>2239</v>
      </c>
      <c r="B1384" s="10" t="s">
        <v>2203</v>
      </c>
      <c r="C1384" s="1">
        <v>2722</v>
      </c>
      <c r="D1384" s="2">
        <v>57.08</v>
      </c>
      <c r="E1384" s="7"/>
      <c r="F1384" s="5">
        <f t="shared" si="42"/>
        <v>0</v>
      </c>
      <c r="G1384" s="6">
        <f t="shared" si="43"/>
        <v>0</v>
      </c>
      <c r="H1384" s="3" t="b">
        <v>1</v>
      </c>
    </row>
    <row r="1385" spans="1:8" ht="20.100000000000001" customHeight="1">
      <c r="A1385" s="3" t="s">
        <v>2240</v>
      </c>
      <c r="B1385" s="10" t="s">
        <v>2202</v>
      </c>
      <c r="C1385" s="1">
        <v>2722</v>
      </c>
      <c r="D1385" s="2">
        <v>32.42</v>
      </c>
      <c r="E1385" s="7"/>
      <c r="F1385" s="5">
        <f t="shared" si="42"/>
        <v>0</v>
      </c>
      <c r="G1385" s="6">
        <f t="shared" si="43"/>
        <v>0</v>
      </c>
      <c r="H1385" s="3" t="b">
        <v>1</v>
      </c>
    </row>
    <row r="1386" spans="1:8" ht="20.100000000000001" customHeight="1">
      <c r="A1386" s="3" t="s">
        <v>2241</v>
      </c>
      <c r="B1386" s="10" t="s">
        <v>2200</v>
      </c>
      <c r="C1386" s="1">
        <v>1371</v>
      </c>
      <c r="D1386" s="2">
        <v>103.21</v>
      </c>
      <c r="E1386" s="7"/>
      <c r="F1386" s="5">
        <f t="shared" si="42"/>
        <v>0</v>
      </c>
      <c r="G1386" s="6">
        <f t="shared" si="43"/>
        <v>0</v>
      </c>
      <c r="H1386" s="3" t="b">
        <v>0</v>
      </c>
    </row>
    <row r="1387" spans="1:8" ht="25.5">
      <c r="A1387" s="3" t="s">
        <v>2242</v>
      </c>
      <c r="B1387" s="10" t="s">
        <v>2196</v>
      </c>
      <c r="C1387" s="1">
        <v>16330</v>
      </c>
      <c r="D1387" s="2">
        <v>333.32</v>
      </c>
      <c r="E1387" s="7"/>
      <c r="F1387" s="5">
        <f t="shared" si="42"/>
        <v>0</v>
      </c>
      <c r="G1387" s="6">
        <f t="shared" si="43"/>
        <v>0</v>
      </c>
      <c r="H1387" s="3" t="b">
        <v>0</v>
      </c>
    </row>
    <row r="1388" spans="1:8" ht="25.5">
      <c r="A1388" s="3" t="s">
        <v>2243</v>
      </c>
      <c r="B1388" s="10" t="s">
        <v>2195</v>
      </c>
      <c r="C1388" s="1">
        <v>6804</v>
      </c>
      <c r="D1388" s="2">
        <v>96.79</v>
      </c>
      <c r="E1388" s="7"/>
      <c r="F1388" s="5">
        <f t="shared" si="42"/>
        <v>0</v>
      </c>
      <c r="G1388" s="6">
        <f t="shared" si="43"/>
        <v>0</v>
      </c>
      <c r="H1388" s="3" t="b">
        <v>1</v>
      </c>
    </row>
    <row r="1389" spans="1:8" ht="20.100000000000001" customHeight="1">
      <c r="A1389" s="3" t="s">
        <v>1785</v>
      </c>
      <c r="B1389" s="10" t="s">
        <v>2266</v>
      </c>
      <c r="C1389" s="1">
        <v>4540</v>
      </c>
      <c r="D1389" s="2">
        <v>112.48</v>
      </c>
      <c r="E1389" s="7"/>
      <c r="F1389" s="5">
        <f t="shared" si="42"/>
        <v>0</v>
      </c>
      <c r="G1389" s="6">
        <f t="shared" si="43"/>
        <v>0</v>
      </c>
      <c r="H1389" s="3" t="b">
        <v>1</v>
      </c>
    </row>
    <row r="1390" spans="1:8" ht="25.5">
      <c r="A1390" s="3" t="s">
        <v>1786</v>
      </c>
      <c r="B1390" s="10" t="s">
        <v>2197</v>
      </c>
      <c r="C1390" s="1">
        <v>2270</v>
      </c>
      <c r="D1390" s="2">
        <v>65.7</v>
      </c>
      <c r="E1390" s="7"/>
      <c r="F1390" s="5">
        <f t="shared" si="42"/>
        <v>0</v>
      </c>
      <c r="G1390" s="6">
        <f t="shared" si="43"/>
        <v>0</v>
      </c>
      <c r="H1390" s="3" t="b">
        <v>0</v>
      </c>
    </row>
    <row r="1391" spans="1:8" ht="20.100000000000001" customHeight="1">
      <c r="A1391" s="3" t="s">
        <v>2244</v>
      </c>
      <c r="B1391" s="10" t="s">
        <v>2198</v>
      </c>
      <c r="C1391" s="1">
        <v>1371</v>
      </c>
      <c r="D1391" s="2">
        <v>61.35</v>
      </c>
      <c r="E1391" s="7"/>
      <c r="F1391" s="5">
        <f t="shared" si="42"/>
        <v>0</v>
      </c>
      <c r="G1391" s="6">
        <f t="shared" si="43"/>
        <v>0</v>
      </c>
      <c r="H1391" s="3" t="b">
        <v>0</v>
      </c>
    </row>
    <row r="1392" spans="1:8" ht="20.100000000000001" customHeight="1">
      <c r="A1392" s="3" t="s">
        <v>1787</v>
      </c>
      <c r="B1392" s="10" t="s">
        <v>836</v>
      </c>
      <c r="C1392" s="1">
        <v>4082</v>
      </c>
      <c r="D1392" s="2">
        <v>68.459999999999994</v>
      </c>
      <c r="E1392" s="7"/>
      <c r="F1392" s="5">
        <f t="shared" si="42"/>
        <v>0</v>
      </c>
      <c r="G1392" s="6">
        <f t="shared" si="43"/>
        <v>0</v>
      </c>
      <c r="H1392" s="3" t="b">
        <v>0</v>
      </c>
    </row>
    <row r="1393" spans="1:8" ht="20.100000000000001" customHeight="1">
      <c r="A1393" s="3" t="s">
        <v>1788</v>
      </c>
      <c r="B1393" s="10" t="s">
        <v>2199</v>
      </c>
      <c r="C1393" s="1">
        <v>2722</v>
      </c>
      <c r="D1393" s="2">
        <v>64.349999999999994</v>
      </c>
      <c r="E1393" s="7"/>
      <c r="F1393" s="5">
        <f t="shared" si="42"/>
        <v>0</v>
      </c>
      <c r="G1393" s="6">
        <f t="shared" si="43"/>
        <v>0</v>
      </c>
      <c r="H1393" s="3" t="b">
        <v>0</v>
      </c>
    </row>
    <row r="1394" spans="1:8" ht="20.100000000000001" customHeight="1">
      <c r="A1394" s="3" t="s">
        <v>1789</v>
      </c>
      <c r="B1394" s="10" t="s">
        <v>837</v>
      </c>
      <c r="C1394" s="1">
        <v>4082</v>
      </c>
      <c r="D1394" s="2">
        <v>36.74</v>
      </c>
      <c r="E1394" s="7"/>
      <c r="F1394" s="5">
        <f t="shared" si="42"/>
        <v>0</v>
      </c>
      <c r="G1394" s="6">
        <f t="shared" si="43"/>
        <v>0</v>
      </c>
      <c r="H1394" s="3" t="b">
        <v>0</v>
      </c>
    </row>
    <row r="1395" spans="1:8" ht="20.100000000000001" customHeight="1">
      <c r="A1395" s="3" t="s">
        <v>2245</v>
      </c>
      <c r="B1395" s="10" t="s">
        <v>2201</v>
      </c>
      <c r="C1395" s="1">
        <v>1700</v>
      </c>
      <c r="D1395" s="2">
        <v>54</v>
      </c>
      <c r="E1395" s="7"/>
      <c r="F1395" s="5">
        <f t="shared" si="42"/>
        <v>0</v>
      </c>
      <c r="G1395" s="6">
        <f t="shared" si="43"/>
        <v>0</v>
      </c>
      <c r="H1395" s="3" t="b">
        <v>1</v>
      </c>
    </row>
    <row r="1396" spans="1:8" ht="20.100000000000001" customHeight="1">
      <c r="A1396" s="3" t="s">
        <v>2246</v>
      </c>
      <c r="B1396" s="10" t="s">
        <v>2204</v>
      </c>
      <c r="C1396" s="1">
        <v>4082</v>
      </c>
      <c r="D1396" s="2">
        <v>60.27</v>
      </c>
      <c r="E1396" s="7"/>
      <c r="F1396" s="5">
        <f t="shared" si="42"/>
        <v>0</v>
      </c>
      <c r="G1396" s="6">
        <f t="shared" si="43"/>
        <v>0</v>
      </c>
      <c r="H1396" s="3" t="b">
        <v>0</v>
      </c>
    </row>
    <row r="1397" spans="1:8" ht="20.100000000000001" customHeight="1">
      <c r="A1397" s="3" t="s">
        <v>1790</v>
      </c>
      <c r="B1397" s="10" t="s">
        <v>839</v>
      </c>
      <c r="C1397" s="1">
        <v>2722</v>
      </c>
      <c r="D1397" s="2">
        <v>74.11</v>
      </c>
      <c r="E1397" s="7"/>
      <c r="F1397" s="5">
        <f t="shared" si="42"/>
        <v>0</v>
      </c>
      <c r="G1397" s="6">
        <f t="shared" si="43"/>
        <v>0</v>
      </c>
      <c r="H1397" s="3" t="b">
        <v>0</v>
      </c>
    </row>
    <row r="1398" spans="1:8" ht="20.100000000000001" customHeight="1">
      <c r="A1398" s="3" t="s">
        <v>2247</v>
      </c>
      <c r="B1398" s="10" t="s">
        <v>2267</v>
      </c>
      <c r="C1398" s="1">
        <v>6804</v>
      </c>
      <c r="D1398" s="2">
        <v>96.79</v>
      </c>
      <c r="E1398" s="7"/>
      <c r="F1398" s="5">
        <f t="shared" si="42"/>
        <v>0</v>
      </c>
      <c r="G1398" s="6">
        <f t="shared" si="43"/>
        <v>0</v>
      </c>
      <c r="H1398" s="3" t="b">
        <v>1</v>
      </c>
    </row>
    <row r="1399" spans="1:8" ht="25.5">
      <c r="A1399" s="3" t="s">
        <v>2001</v>
      </c>
      <c r="B1399" s="10" t="s">
        <v>2118</v>
      </c>
      <c r="C1399" s="1">
        <v>1360</v>
      </c>
      <c r="D1399" s="2">
        <v>18.91</v>
      </c>
      <c r="E1399" s="7"/>
      <c r="F1399" s="5">
        <f t="shared" si="42"/>
        <v>0</v>
      </c>
      <c r="G1399" s="6">
        <f t="shared" si="43"/>
        <v>0</v>
      </c>
      <c r="H1399" s="3" t="b">
        <v>0</v>
      </c>
    </row>
    <row r="1400" spans="1:8" ht="20.100000000000001" customHeight="1">
      <c r="A1400" s="3" t="s">
        <v>2391</v>
      </c>
      <c r="B1400" s="10" t="s">
        <v>2268</v>
      </c>
      <c r="C1400" s="1">
        <v>1360</v>
      </c>
      <c r="D1400" s="2">
        <v>23.63</v>
      </c>
      <c r="E1400" s="7"/>
      <c r="F1400" s="5">
        <f t="shared" si="42"/>
        <v>0</v>
      </c>
      <c r="G1400" s="6">
        <f t="shared" si="43"/>
        <v>0</v>
      </c>
      <c r="H1400" s="3" t="b">
        <v>0</v>
      </c>
    </row>
    <row r="1401" spans="1:8" ht="20.100000000000001" customHeight="1">
      <c r="A1401" s="3" t="s">
        <v>2392</v>
      </c>
      <c r="B1401" s="10" t="s">
        <v>2269</v>
      </c>
      <c r="C1401" s="1">
        <v>1130</v>
      </c>
      <c r="D1401" s="2">
        <v>47.96</v>
      </c>
      <c r="E1401" s="7"/>
      <c r="F1401" s="5">
        <f t="shared" si="42"/>
        <v>0</v>
      </c>
      <c r="G1401" s="6">
        <f t="shared" si="43"/>
        <v>0</v>
      </c>
      <c r="H1401" s="3" t="b">
        <v>0</v>
      </c>
    </row>
    <row r="1402" spans="1:8" ht="25.5">
      <c r="A1402" s="3" t="s">
        <v>2393</v>
      </c>
      <c r="B1402" s="10" t="s">
        <v>2625</v>
      </c>
      <c r="C1402" s="1">
        <v>1360</v>
      </c>
      <c r="D1402" s="2">
        <v>116.9</v>
      </c>
      <c r="E1402" s="7"/>
      <c r="F1402" s="5">
        <f t="shared" si="42"/>
        <v>0</v>
      </c>
      <c r="G1402" s="6">
        <f t="shared" si="43"/>
        <v>0</v>
      </c>
      <c r="H1402" s="3" t="b">
        <v>1</v>
      </c>
    </row>
    <row r="1403" spans="1:8" ht="25.5">
      <c r="A1403" s="3" t="s">
        <v>2394</v>
      </c>
      <c r="B1403" s="10" t="s">
        <v>2270</v>
      </c>
      <c r="C1403" s="1">
        <v>13600</v>
      </c>
      <c r="D1403" s="2">
        <v>174.1</v>
      </c>
      <c r="E1403" s="7"/>
      <c r="F1403" s="5">
        <f t="shared" si="42"/>
        <v>0</v>
      </c>
      <c r="G1403" s="6">
        <f t="shared" si="43"/>
        <v>0</v>
      </c>
      <c r="H1403" s="3" t="b">
        <v>0</v>
      </c>
    </row>
    <row r="1404" spans="1:8" ht="25.5">
      <c r="A1404" s="3" t="s">
        <v>2248</v>
      </c>
      <c r="B1404" s="10" t="s">
        <v>2626</v>
      </c>
      <c r="C1404" s="1">
        <v>7600</v>
      </c>
      <c r="D1404" s="2">
        <v>238.81</v>
      </c>
      <c r="E1404" s="7"/>
      <c r="F1404" s="5">
        <f t="shared" si="42"/>
        <v>0</v>
      </c>
      <c r="G1404" s="6">
        <f t="shared" si="43"/>
        <v>0</v>
      </c>
      <c r="H1404" s="3" t="b">
        <v>1</v>
      </c>
    </row>
    <row r="1405" spans="1:8" ht="25.5">
      <c r="A1405" s="3" t="s">
        <v>1791</v>
      </c>
      <c r="B1405" s="10" t="s">
        <v>1988</v>
      </c>
      <c r="C1405" s="1">
        <v>350</v>
      </c>
      <c r="D1405" s="2">
        <v>19.02</v>
      </c>
      <c r="E1405" s="7"/>
      <c r="F1405" s="5">
        <f t="shared" si="42"/>
        <v>0</v>
      </c>
      <c r="G1405" s="6">
        <f t="shared" si="43"/>
        <v>0</v>
      </c>
      <c r="H1405" s="3" t="b">
        <v>1</v>
      </c>
    </row>
    <row r="1406" spans="1:8" ht="25.5">
      <c r="A1406" s="3" t="s">
        <v>2249</v>
      </c>
      <c r="B1406" s="10" t="s">
        <v>2205</v>
      </c>
      <c r="C1406" s="1">
        <v>1750</v>
      </c>
      <c r="D1406" s="2">
        <v>95.11</v>
      </c>
      <c r="E1406" s="7"/>
      <c r="F1406" s="5">
        <f t="shared" si="42"/>
        <v>0</v>
      </c>
      <c r="G1406" s="6">
        <f t="shared" si="43"/>
        <v>0</v>
      </c>
      <c r="H1406" s="3" t="b">
        <v>1</v>
      </c>
    </row>
    <row r="1407" spans="1:8" ht="25.5">
      <c r="A1407" s="3" t="s">
        <v>1792</v>
      </c>
      <c r="B1407" s="10" t="s">
        <v>2209</v>
      </c>
      <c r="C1407" s="1">
        <v>360</v>
      </c>
      <c r="D1407" s="2">
        <v>13.13</v>
      </c>
      <c r="E1407" s="7"/>
      <c r="F1407" s="5">
        <f t="shared" si="42"/>
        <v>0</v>
      </c>
      <c r="G1407" s="6">
        <f t="shared" si="43"/>
        <v>0</v>
      </c>
      <c r="H1407" s="3" t="b">
        <v>1</v>
      </c>
    </row>
    <row r="1408" spans="1:8" ht="25.5">
      <c r="A1408" s="3" t="s">
        <v>1793</v>
      </c>
      <c r="B1408" s="10" t="s">
        <v>2208</v>
      </c>
      <c r="C1408" s="1">
        <v>360</v>
      </c>
      <c r="D1408" s="2">
        <v>13.13</v>
      </c>
      <c r="E1408" s="7"/>
      <c r="F1408" s="5">
        <f t="shared" si="42"/>
        <v>0</v>
      </c>
      <c r="G1408" s="6">
        <f t="shared" si="43"/>
        <v>0</v>
      </c>
      <c r="H1408" s="3" t="b">
        <v>1</v>
      </c>
    </row>
    <row r="1409" spans="1:8" ht="25.5">
      <c r="A1409" s="3" t="s">
        <v>1794</v>
      </c>
      <c r="B1409" s="10" t="s">
        <v>2207</v>
      </c>
      <c r="C1409" s="1">
        <v>360</v>
      </c>
      <c r="D1409" s="2">
        <v>13.66</v>
      </c>
      <c r="E1409" s="7"/>
      <c r="F1409" s="5">
        <f t="shared" si="42"/>
        <v>0</v>
      </c>
      <c r="G1409" s="6">
        <f t="shared" si="43"/>
        <v>0</v>
      </c>
      <c r="H1409" s="3" t="b">
        <v>1</v>
      </c>
    </row>
    <row r="1410" spans="1:8" ht="25.5">
      <c r="A1410" s="3" t="s">
        <v>2250</v>
      </c>
      <c r="B1410" s="10" t="s">
        <v>2212</v>
      </c>
      <c r="C1410" s="1">
        <v>360</v>
      </c>
      <c r="D1410" s="2">
        <v>13.13</v>
      </c>
      <c r="E1410" s="7"/>
      <c r="F1410" s="5">
        <f t="shared" si="42"/>
        <v>0</v>
      </c>
      <c r="G1410" s="6">
        <f t="shared" si="43"/>
        <v>0</v>
      </c>
      <c r="H1410" s="3" t="b">
        <v>1</v>
      </c>
    </row>
    <row r="1411" spans="1:8" ht="25.5">
      <c r="A1411" s="3" t="s">
        <v>2251</v>
      </c>
      <c r="B1411" s="10" t="s">
        <v>2211</v>
      </c>
      <c r="C1411" s="1">
        <v>360</v>
      </c>
      <c r="D1411" s="2">
        <v>13.13</v>
      </c>
      <c r="E1411" s="7"/>
      <c r="F1411" s="5">
        <f t="shared" si="42"/>
        <v>0</v>
      </c>
      <c r="G1411" s="6">
        <f t="shared" si="43"/>
        <v>0</v>
      </c>
      <c r="H1411" s="3" t="b">
        <v>1</v>
      </c>
    </row>
    <row r="1412" spans="1:8" ht="25.5">
      <c r="A1412" s="3" t="s">
        <v>2252</v>
      </c>
      <c r="B1412" s="10" t="s">
        <v>2206</v>
      </c>
      <c r="C1412" s="1">
        <v>280</v>
      </c>
      <c r="D1412" s="2">
        <v>11.05</v>
      </c>
      <c r="E1412" s="7"/>
      <c r="F1412" s="5">
        <f t="shared" si="42"/>
        <v>0</v>
      </c>
      <c r="G1412" s="6">
        <f t="shared" si="43"/>
        <v>0</v>
      </c>
      <c r="H1412" s="3" t="b">
        <v>0</v>
      </c>
    </row>
    <row r="1413" spans="1:8" ht="25.5">
      <c r="A1413" s="3" t="s">
        <v>2253</v>
      </c>
      <c r="B1413" s="10" t="s">
        <v>2210</v>
      </c>
      <c r="C1413" s="1">
        <v>360</v>
      </c>
      <c r="D1413" s="2">
        <v>13.13</v>
      </c>
      <c r="E1413" s="7"/>
      <c r="F1413" s="5">
        <f t="shared" si="42"/>
        <v>0</v>
      </c>
      <c r="G1413" s="6">
        <f t="shared" si="43"/>
        <v>0</v>
      </c>
      <c r="H1413" s="3" t="b">
        <v>1</v>
      </c>
    </row>
    <row r="1414" spans="1:8" ht="25.5">
      <c r="A1414" s="3" t="s">
        <v>2254</v>
      </c>
      <c r="B1414" s="10" t="s">
        <v>2213</v>
      </c>
      <c r="C1414" s="1">
        <v>280</v>
      </c>
      <c r="D1414" s="2">
        <v>13.11</v>
      </c>
      <c r="E1414" s="7"/>
      <c r="F1414" s="5">
        <f t="shared" si="42"/>
        <v>0</v>
      </c>
      <c r="G1414" s="6">
        <f t="shared" si="43"/>
        <v>0</v>
      </c>
      <c r="H1414" s="3" t="b">
        <v>1</v>
      </c>
    </row>
    <row r="1415" spans="1:8" ht="25.5">
      <c r="A1415" s="3" t="s">
        <v>1795</v>
      </c>
      <c r="B1415" s="10" t="s">
        <v>2761</v>
      </c>
      <c r="C1415" s="1">
        <v>280</v>
      </c>
      <c r="D1415" s="2">
        <v>13.11</v>
      </c>
      <c r="E1415" s="7"/>
      <c r="F1415" s="5">
        <f t="shared" si="42"/>
        <v>0</v>
      </c>
      <c r="G1415" s="6">
        <f t="shared" si="43"/>
        <v>0</v>
      </c>
      <c r="H1415" s="3" t="b">
        <v>1</v>
      </c>
    </row>
    <row r="1416" spans="1:8" ht="20.100000000000001" customHeight="1">
      <c r="A1416" s="3" t="s">
        <v>1796</v>
      </c>
      <c r="B1416" s="10" t="s">
        <v>2214</v>
      </c>
      <c r="C1416" s="1">
        <v>4540</v>
      </c>
      <c r="D1416" s="2">
        <v>87.82</v>
      </c>
      <c r="E1416" s="7"/>
      <c r="F1416" s="5">
        <f t="shared" si="42"/>
        <v>0</v>
      </c>
      <c r="G1416" s="6">
        <f t="shared" si="43"/>
        <v>0</v>
      </c>
      <c r="H1416" s="3" t="b">
        <v>0</v>
      </c>
    </row>
    <row r="1417" spans="1:8" ht="20.100000000000001" customHeight="1">
      <c r="A1417" s="3" t="s">
        <v>1797</v>
      </c>
      <c r="B1417" s="10" t="s">
        <v>840</v>
      </c>
      <c r="C1417" s="1">
        <v>2722</v>
      </c>
      <c r="D1417" s="2">
        <v>44.83</v>
      </c>
      <c r="E1417" s="7"/>
      <c r="F1417" s="5">
        <f t="shared" si="42"/>
        <v>0</v>
      </c>
      <c r="G1417" s="6">
        <f t="shared" si="43"/>
        <v>0</v>
      </c>
      <c r="H1417" s="3" t="b">
        <v>0</v>
      </c>
    </row>
    <row r="1418" spans="1:8" ht="20.100000000000001" customHeight="1">
      <c r="A1418" s="3" t="s">
        <v>2255</v>
      </c>
      <c r="B1418" s="10" t="s">
        <v>2215</v>
      </c>
      <c r="C1418" s="1">
        <v>1700</v>
      </c>
      <c r="D1418" s="2">
        <v>37.56</v>
      </c>
      <c r="E1418" s="7"/>
      <c r="F1418" s="5">
        <f t="shared" si="42"/>
        <v>0</v>
      </c>
      <c r="G1418" s="6">
        <f t="shared" si="43"/>
        <v>0</v>
      </c>
      <c r="H1418" s="3" t="b">
        <v>1</v>
      </c>
    </row>
    <row r="1419" spans="1:8" ht="20.100000000000001" customHeight="1">
      <c r="A1419" s="3" t="s">
        <v>2256</v>
      </c>
      <c r="B1419" s="10" t="s">
        <v>2216</v>
      </c>
      <c r="C1419" s="1">
        <v>2722</v>
      </c>
      <c r="D1419" s="2">
        <v>69.41</v>
      </c>
      <c r="E1419" s="7"/>
      <c r="F1419" s="5">
        <f t="shared" si="42"/>
        <v>0</v>
      </c>
      <c r="G1419" s="6">
        <f t="shared" si="43"/>
        <v>0</v>
      </c>
      <c r="H1419" s="3" t="b">
        <v>1</v>
      </c>
    </row>
    <row r="1420" spans="1:8" ht="20.100000000000001" customHeight="1">
      <c r="A1420" s="3" t="s">
        <v>1798</v>
      </c>
      <c r="B1420" s="10" t="s">
        <v>838</v>
      </c>
      <c r="C1420" s="1">
        <v>4082</v>
      </c>
      <c r="D1420" s="2">
        <v>61.14</v>
      </c>
      <c r="E1420" s="7"/>
      <c r="F1420" s="5">
        <f t="shared" si="42"/>
        <v>0</v>
      </c>
      <c r="G1420" s="6">
        <f t="shared" si="43"/>
        <v>0</v>
      </c>
      <c r="H1420" s="3" t="b">
        <v>0</v>
      </c>
    </row>
    <row r="1421" spans="1:8" ht="20.100000000000001" customHeight="1">
      <c r="A1421" s="3" t="s">
        <v>2545</v>
      </c>
      <c r="B1421" s="10" t="s">
        <v>2174</v>
      </c>
      <c r="C1421" s="1">
        <v>5443</v>
      </c>
      <c r="D1421" s="2">
        <v>100.29</v>
      </c>
      <c r="E1421" s="7"/>
      <c r="F1421" s="5">
        <f t="shared" si="42"/>
        <v>0</v>
      </c>
      <c r="G1421" s="6">
        <f t="shared" si="43"/>
        <v>0</v>
      </c>
      <c r="H1421" s="3" t="b">
        <v>0</v>
      </c>
    </row>
    <row r="1422" spans="1:8" ht="20.100000000000001" customHeight="1">
      <c r="A1422" s="3" t="s">
        <v>2546</v>
      </c>
      <c r="B1422" s="10" t="s">
        <v>2217</v>
      </c>
      <c r="C1422" s="1">
        <v>3402</v>
      </c>
      <c r="D1422" s="2">
        <v>112.1</v>
      </c>
      <c r="E1422" s="7"/>
      <c r="F1422" s="5">
        <f t="shared" ref="F1422:F1485" si="44">C1422*E1422</f>
        <v>0</v>
      </c>
      <c r="G1422" s="6">
        <f t="shared" ref="G1422:G1485" si="45">D1422*E1422</f>
        <v>0</v>
      </c>
      <c r="H1422" s="3" t="b">
        <v>0</v>
      </c>
    </row>
    <row r="1423" spans="1:8" ht="20.100000000000001" customHeight="1">
      <c r="A1423" s="3" t="s">
        <v>2547</v>
      </c>
      <c r="B1423" s="10" t="s">
        <v>2175</v>
      </c>
      <c r="C1423" s="1">
        <v>5443</v>
      </c>
      <c r="D1423" s="2">
        <v>77.27</v>
      </c>
      <c r="E1423" s="7"/>
      <c r="F1423" s="5">
        <f t="shared" si="44"/>
        <v>0</v>
      </c>
      <c r="G1423" s="6">
        <f t="shared" si="45"/>
        <v>0</v>
      </c>
      <c r="H1423" s="3" t="b">
        <v>0</v>
      </c>
    </row>
    <row r="1424" spans="1:8" ht="25.5">
      <c r="A1424" s="3" t="s">
        <v>1799</v>
      </c>
      <c r="B1424" s="10" t="s">
        <v>2170</v>
      </c>
      <c r="C1424" s="1">
        <v>1130</v>
      </c>
      <c r="D1424" s="2">
        <v>76.94</v>
      </c>
      <c r="E1424" s="7"/>
      <c r="F1424" s="5">
        <f t="shared" si="44"/>
        <v>0</v>
      </c>
      <c r="G1424" s="6">
        <f t="shared" si="45"/>
        <v>0</v>
      </c>
      <c r="H1424" s="3" t="b">
        <v>0</v>
      </c>
    </row>
    <row r="1425" spans="1:8" ht="25.5">
      <c r="A1425" s="3" t="s">
        <v>2618</v>
      </c>
      <c r="B1425" s="10" t="s">
        <v>2169</v>
      </c>
      <c r="C1425" s="1">
        <v>3402</v>
      </c>
      <c r="D1425" s="2">
        <v>171.41</v>
      </c>
      <c r="E1425" s="7"/>
      <c r="F1425" s="5">
        <f t="shared" si="44"/>
        <v>0</v>
      </c>
      <c r="G1425" s="6">
        <f t="shared" si="45"/>
        <v>0</v>
      </c>
      <c r="H1425" s="3" t="b">
        <v>0</v>
      </c>
    </row>
    <row r="1426" spans="1:8" ht="25.5">
      <c r="A1426" s="3" t="s">
        <v>2650</v>
      </c>
      <c r="B1426" s="10" t="s">
        <v>2169</v>
      </c>
      <c r="C1426" s="1">
        <v>3402</v>
      </c>
      <c r="D1426" s="2">
        <v>171.41</v>
      </c>
      <c r="E1426" s="7"/>
      <c r="F1426" s="5">
        <f t="shared" si="44"/>
        <v>0</v>
      </c>
      <c r="G1426" s="6">
        <f t="shared" si="45"/>
        <v>0</v>
      </c>
      <c r="H1426" s="3" t="b">
        <v>1</v>
      </c>
    </row>
    <row r="1427" spans="1:8" ht="25.5">
      <c r="A1427" s="3" t="s">
        <v>1800</v>
      </c>
      <c r="B1427" s="10" t="s">
        <v>2171</v>
      </c>
      <c r="C1427" s="1">
        <v>3402</v>
      </c>
      <c r="D1427" s="2">
        <v>196.49</v>
      </c>
      <c r="E1427" s="7"/>
      <c r="F1427" s="5">
        <f t="shared" si="44"/>
        <v>0</v>
      </c>
      <c r="G1427" s="6">
        <f t="shared" si="45"/>
        <v>0</v>
      </c>
      <c r="H1427" s="3" t="b">
        <v>1</v>
      </c>
    </row>
    <row r="1428" spans="1:8" ht="25.5">
      <c r="A1428" s="3" t="s">
        <v>2257</v>
      </c>
      <c r="B1428" s="10" t="s">
        <v>2172</v>
      </c>
      <c r="C1428" s="1">
        <v>2041</v>
      </c>
      <c r="D1428" s="2">
        <v>69.319999999999993</v>
      </c>
      <c r="E1428" s="7"/>
      <c r="F1428" s="5">
        <f t="shared" si="44"/>
        <v>0</v>
      </c>
      <c r="G1428" s="6">
        <f t="shared" si="45"/>
        <v>0</v>
      </c>
      <c r="H1428" s="3" t="b">
        <v>1</v>
      </c>
    </row>
    <row r="1429" spans="1:8" ht="25.5">
      <c r="A1429" s="3" t="s">
        <v>1801</v>
      </c>
      <c r="B1429" s="10" t="s">
        <v>2173</v>
      </c>
      <c r="C1429" s="1">
        <v>2041</v>
      </c>
      <c r="D1429" s="2">
        <v>157.76</v>
      </c>
      <c r="E1429" s="7"/>
      <c r="F1429" s="5">
        <f t="shared" si="44"/>
        <v>0</v>
      </c>
      <c r="G1429" s="6">
        <f t="shared" si="45"/>
        <v>0</v>
      </c>
      <c r="H1429" s="3" t="b">
        <v>1</v>
      </c>
    </row>
    <row r="1430" spans="1:8" ht="20.100000000000001" customHeight="1">
      <c r="A1430" s="3" t="s">
        <v>2258</v>
      </c>
      <c r="B1430" s="10" t="s">
        <v>2228</v>
      </c>
      <c r="C1430" s="1">
        <v>5400</v>
      </c>
      <c r="D1430" s="2">
        <v>285.60000000000002</v>
      </c>
      <c r="E1430" s="7"/>
      <c r="F1430" s="5">
        <f t="shared" si="44"/>
        <v>0</v>
      </c>
      <c r="G1430" s="6">
        <f t="shared" si="45"/>
        <v>0</v>
      </c>
      <c r="H1430" s="3" t="b">
        <v>1</v>
      </c>
    </row>
    <row r="1431" spans="1:8" ht="20.100000000000001" customHeight="1">
      <c r="A1431" s="3" t="s">
        <v>1802</v>
      </c>
      <c r="B1431" s="10" t="s">
        <v>2229</v>
      </c>
      <c r="C1431" s="1">
        <v>4540</v>
      </c>
      <c r="D1431" s="2">
        <v>100.51</v>
      </c>
      <c r="E1431" s="7"/>
      <c r="F1431" s="5">
        <f t="shared" si="44"/>
        <v>0</v>
      </c>
      <c r="G1431" s="6">
        <f t="shared" si="45"/>
        <v>0</v>
      </c>
      <c r="H1431" s="3" t="b">
        <v>1</v>
      </c>
    </row>
    <row r="1432" spans="1:8" ht="25.5">
      <c r="A1432" s="3" t="s">
        <v>1803</v>
      </c>
      <c r="B1432" s="10" t="s">
        <v>841</v>
      </c>
      <c r="C1432" s="1">
        <v>680</v>
      </c>
      <c r="D1432" s="2">
        <v>46.43</v>
      </c>
      <c r="E1432" s="7"/>
      <c r="F1432" s="5">
        <f t="shared" si="44"/>
        <v>0</v>
      </c>
      <c r="G1432" s="6">
        <f t="shared" si="45"/>
        <v>0</v>
      </c>
      <c r="H1432" s="3" t="b">
        <v>1</v>
      </c>
    </row>
    <row r="1433" spans="1:8" ht="20.100000000000001" customHeight="1">
      <c r="A1433" s="3" t="s">
        <v>1804</v>
      </c>
      <c r="B1433" s="10" t="s">
        <v>842</v>
      </c>
      <c r="C1433" s="1">
        <v>454</v>
      </c>
      <c r="D1433" s="2">
        <v>43.71</v>
      </c>
      <c r="E1433" s="7"/>
      <c r="F1433" s="5">
        <f t="shared" si="44"/>
        <v>0</v>
      </c>
      <c r="G1433" s="6">
        <f t="shared" si="45"/>
        <v>0</v>
      </c>
      <c r="H1433" s="3" t="b">
        <v>1</v>
      </c>
    </row>
    <row r="1434" spans="1:8" ht="20.100000000000001" customHeight="1">
      <c r="A1434" s="3" t="s">
        <v>1805</v>
      </c>
      <c r="B1434" s="10" t="s">
        <v>2230</v>
      </c>
      <c r="C1434" s="1">
        <v>4540</v>
      </c>
      <c r="D1434" s="2">
        <v>215.35</v>
      </c>
      <c r="E1434" s="7"/>
      <c r="F1434" s="5">
        <f t="shared" si="44"/>
        <v>0</v>
      </c>
      <c r="G1434" s="6">
        <f t="shared" si="45"/>
        <v>0</v>
      </c>
      <c r="H1434" s="3" t="b">
        <v>0</v>
      </c>
    </row>
    <row r="1435" spans="1:8" ht="20.100000000000001" customHeight="1">
      <c r="A1435" s="3" t="s">
        <v>2259</v>
      </c>
      <c r="B1435" s="10" t="s">
        <v>2231</v>
      </c>
      <c r="C1435" s="1"/>
      <c r="D1435" s="2">
        <v>29.04</v>
      </c>
      <c r="E1435" s="7"/>
      <c r="F1435" s="5">
        <f t="shared" si="44"/>
        <v>0</v>
      </c>
      <c r="G1435" s="6">
        <f t="shared" si="45"/>
        <v>0</v>
      </c>
      <c r="H1435" s="3" t="b">
        <v>0</v>
      </c>
    </row>
    <row r="1436" spans="1:8" ht="20.100000000000001" customHeight="1">
      <c r="A1436" s="3" t="s">
        <v>1806</v>
      </c>
      <c r="B1436" s="10" t="s">
        <v>2221</v>
      </c>
      <c r="C1436" s="1">
        <v>2127</v>
      </c>
      <c r="D1436" s="2">
        <v>210.59</v>
      </c>
      <c r="E1436" s="7"/>
      <c r="F1436" s="5">
        <f t="shared" si="44"/>
        <v>0</v>
      </c>
      <c r="G1436" s="6">
        <f t="shared" si="45"/>
        <v>0</v>
      </c>
      <c r="H1436" s="3" t="b">
        <v>1</v>
      </c>
    </row>
    <row r="1437" spans="1:8" ht="20.100000000000001" customHeight="1">
      <c r="A1437" s="3" t="s">
        <v>1807</v>
      </c>
      <c r="B1437" s="10" t="s">
        <v>2222</v>
      </c>
      <c r="C1437" s="1">
        <v>2268</v>
      </c>
      <c r="D1437" s="2">
        <v>120.87</v>
      </c>
      <c r="E1437" s="7"/>
      <c r="F1437" s="5">
        <f t="shared" si="44"/>
        <v>0</v>
      </c>
      <c r="G1437" s="6">
        <f t="shared" si="45"/>
        <v>0</v>
      </c>
      <c r="H1437" s="3" t="b">
        <v>1</v>
      </c>
    </row>
    <row r="1438" spans="1:8" ht="20.100000000000001" customHeight="1">
      <c r="A1438" s="3" t="s">
        <v>1808</v>
      </c>
      <c r="B1438" s="10" t="s">
        <v>2223</v>
      </c>
      <c r="C1438" s="1">
        <v>4540</v>
      </c>
      <c r="D1438" s="2">
        <v>169.15</v>
      </c>
      <c r="E1438" s="7"/>
      <c r="F1438" s="5">
        <f t="shared" si="44"/>
        <v>0</v>
      </c>
      <c r="G1438" s="6">
        <f t="shared" si="45"/>
        <v>0</v>
      </c>
      <c r="H1438" s="3" t="b">
        <v>1</v>
      </c>
    </row>
    <row r="1439" spans="1:8" ht="20.100000000000001" customHeight="1">
      <c r="A1439" s="3" t="s">
        <v>1809</v>
      </c>
      <c r="B1439" s="10" t="s">
        <v>2224</v>
      </c>
      <c r="C1439" s="1">
        <v>4540</v>
      </c>
      <c r="D1439" s="2">
        <v>184.99</v>
      </c>
      <c r="E1439" s="7"/>
      <c r="F1439" s="5">
        <f t="shared" si="44"/>
        <v>0</v>
      </c>
      <c r="G1439" s="6">
        <f t="shared" si="45"/>
        <v>0</v>
      </c>
      <c r="H1439" s="3" t="b">
        <v>0</v>
      </c>
    </row>
    <row r="1440" spans="1:8" ht="20.100000000000001" customHeight="1">
      <c r="A1440" s="3" t="s">
        <v>1810</v>
      </c>
      <c r="B1440" s="10" t="s">
        <v>2225</v>
      </c>
      <c r="C1440" s="1">
        <v>2268</v>
      </c>
      <c r="D1440" s="2">
        <v>197.43</v>
      </c>
      <c r="E1440" s="7"/>
      <c r="F1440" s="5">
        <f t="shared" si="44"/>
        <v>0</v>
      </c>
      <c r="G1440" s="6">
        <f t="shared" si="45"/>
        <v>0</v>
      </c>
      <c r="H1440" s="3" t="b">
        <v>0</v>
      </c>
    </row>
    <row r="1441" spans="1:8" ht="20.100000000000001" customHeight="1">
      <c r="A1441" s="3" t="s">
        <v>1811</v>
      </c>
      <c r="B1441" s="10" t="s">
        <v>2226</v>
      </c>
      <c r="C1441" s="1">
        <v>2268</v>
      </c>
      <c r="D1441" s="2">
        <v>197.43</v>
      </c>
      <c r="E1441" s="7"/>
      <c r="F1441" s="5">
        <f t="shared" si="44"/>
        <v>0</v>
      </c>
      <c r="G1441" s="6">
        <f t="shared" si="45"/>
        <v>0</v>
      </c>
      <c r="H1441" s="3" t="b">
        <v>0</v>
      </c>
    </row>
    <row r="1442" spans="1:8" ht="20.100000000000001" customHeight="1">
      <c r="A1442" s="3" t="s">
        <v>1812</v>
      </c>
      <c r="B1442" s="10" t="s">
        <v>2219</v>
      </c>
      <c r="C1442" s="1">
        <v>1701</v>
      </c>
      <c r="D1442" s="2">
        <v>166.89</v>
      </c>
      <c r="E1442" s="7"/>
      <c r="F1442" s="5">
        <f t="shared" si="44"/>
        <v>0</v>
      </c>
      <c r="G1442" s="6">
        <f t="shared" si="45"/>
        <v>0</v>
      </c>
      <c r="H1442" s="3" t="b">
        <v>0</v>
      </c>
    </row>
    <row r="1443" spans="1:8" ht="20.100000000000001" customHeight="1">
      <c r="A1443" s="3" t="s">
        <v>2260</v>
      </c>
      <c r="B1443" s="10" t="s">
        <v>2218</v>
      </c>
      <c r="C1443" s="1">
        <v>1701</v>
      </c>
      <c r="D1443" s="2">
        <v>77.13</v>
      </c>
      <c r="E1443" s="7"/>
      <c r="F1443" s="5">
        <f t="shared" si="44"/>
        <v>0</v>
      </c>
      <c r="G1443" s="6">
        <f t="shared" si="45"/>
        <v>0</v>
      </c>
      <c r="H1443" s="3" t="b">
        <v>0</v>
      </c>
    </row>
    <row r="1444" spans="1:8" ht="20.100000000000001" customHeight="1">
      <c r="A1444" s="3" t="s">
        <v>2261</v>
      </c>
      <c r="B1444" s="10" t="s">
        <v>2567</v>
      </c>
      <c r="C1444" s="1">
        <v>6803</v>
      </c>
      <c r="D1444" s="2">
        <v>168.58</v>
      </c>
      <c r="E1444" s="7"/>
      <c r="F1444" s="5">
        <f t="shared" si="44"/>
        <v>0</v>
      </c>
      <c r="G1444" s="6">
        <f t="shared" si="45"/>
        <v>0</v>
      </c>
      <c r="H1444" s="3" t="b">
        <v>0</v>
      </c>
    </row>
    <row r="1445" spans="1:8" ht="20.100000000000001" customHeight="1">
      <c r="A1445" s="3" t="s">
        <v>2262</v>
      </c>
      <c r="B1445" s="10" t="s">
        <v>2220</v>
      </c>
      <c r="C1445" s="1">
        <v>4536</v>
      </c>
      <c r="D1445" s="2">
        <v>158.59</v>
      </c>
      <c r="E1445" s="7"/>
      <c r="F1445" s="5">
        <f t="shared" si="44"/>
        <v>0</v>
      </c>
      <c r="G1445" s="6">
        <f t="shared" si="45"/>
        <v>0</v>
      </c>
      <c r="H1445" s="3" t="b">
        <v>0</v>
      </c>
    </row>
    <row r="1446" spans="1:8" ht="20.100000000000001" customHeight="1">
      <c r="A1446" s="3" t="s">
        <v>2263</v>
      </c>
      <c r="B1446" s="10" t="s">
        <v>2227</v>
      </c>
      <c r="C1446" s="1">
        <v>4536</v>
      </c>
      <c r="D1446" s="2">
        <v>55.63</v>
      </c>
      <c r="E1446" s="7"/>
      <c r="F1446" s="5">
        <f t="shared" si="44"/>
        <v>0</v>
      </c>
      <c r="G1446" s="6">
        <f t="shared" si="45"/>
        <v>0</v>
      </c>
      <c r="H1446" s="3" t="b">
        <v>1</v>
      </c>
    </row>
    <row r="1447" spans="1:8" ht="20.100000000000001" customHeight="1">
      <c r="A1447" s="3" t="s">
        <v>1750</v>
      </c>
      <c r="B1447" s="10" t="s">
        <v>2180</v>
      </c>
      <c r="C1447" s="1">
        <v>12000</v>
      </c>
      <c r="D1447" s="1">
        <v>119.7</v>
      </c>
      <c r="E1447" s="7"/>
      <c r="F1447" s="5">
        <f t="shared" si="44"/>
        <v>0</v>
      </c>
      <c r="G1447" s="6">
        <f t="shared" si="45"/>
        <v>0</v>
      </c>
      <c r="H1447" s="3" t="b">
        <v>1</v>
      </c>
    </row>
    <row r="1448" spans="1:8" ht="20.100000000000001" customHeight="1">
      <c r="A1448" s="3" t="s">
        <v>1751</v>
      </c>
      <c r="B1448" s="10" t="s">
        <v>2176</v>
      </c>
      <c r="C1448" s="1">
        <v>12000</v>
      </c>
      <c r="D1448" s="1">
        <v>112.51</v>
      </c>
      <c r="E1448" s="7"/>
      <c r="F1448" s="5">
        <f t="shared" si="44"/>
        <v>0</v>
      </c>
      <c r="G1448" s="6">
        <f t="shared" si="45"/>
        <v>0</v>
      </c>
      <c r="H1448" s="3" t="b">
        <v>1</v>
      </c>
    </row>
    <row r="1449" spans="1:8" ht="20.100000000000001" customHeight="1">
      <c r="A1449" s="3" t="s">
        <v>1752</v>
      </c>
      <c r="B1449" s="10" t="s">
        <v>2177</v>
      </c>
      <c r="C1449" s="1">
        <v>12000</v>
      </c>
      <c r="D1449" s="1">
        <v>112.51</v>
      </c>
      <c r="E1449" s="7"/>
      <c r="F1449" s="5">
        <f t="shared" si="44"/>
        <v>0</v>
      </c>
      <c r="G1449" s="6">
        <f t="shared" si="45"/>
        <v>0</v>
      </c>
      <c r="H1449" s="3" t="b">
        <v>0</v>
      </c>
    </row>
    <row r="1450" spans="1:8" ht="20.100000000000001" customHeight="1">
      <c r="A1450" s="3" t="s">
        <v>1753</v>
      </c>
      <c r="B1450" s="10" t="s">
        <v>2186</v>
      </c>
      <c r="C1450" s="1">
        <v>12000</v>
      </c>
      <c r="D1450" s="1">
        <v>126.89</v>
      </c>
      <c r="E1450" s="7"/>
      <c r="F1450" s="5">
        <f t="shared" si="44"/>
        <v>0</v>
      </c>
      <c r="G1450" s="6">
        <f t="shared" si="45"/>
        <v>0</v>
      </c>
      <c r="H1450" s="3" t="b">
        <v>0</v>
      </c>
    </row>
    <row r="1451" spans="1:8" ht="20.100000000000001" customHeight="1">
      <c r="A1451" s="3" t="s">
        <v>1754</v>
      </c>
      <c r="B1451" s="10" t="s">
        <v>2184</v>
      </c>
      <c r="C1451" s="1">
        <v>12000</v>
      </c>
      <c r="D1451" s="1">
        <v>126.89</v>
      </c>
      <c r="E1451" s="7"/>
      <c r="F1451" s="5">
        <f t="shared" si="44"/>
        <v>0</v>
      </c>
      <c r="G1451" s="6">
        <f t="shared" si="45"/>
        <v>0</v>
      </c>
      <c r="H1451" s="3" t="b">
        <v>1</v>
      </c>
    </row>
    <row r="1452" spans="1:8" ht="20.100000000000001" customHeight="1">
      <c r="A1452" s="3" t="s">
        <v>1755</v>
      </c>
      <c r="B1452" s="10" t="s">
        <v>2188</v>
      </c>
      <c r="C1452" s="1">
        <v>12000</v>
      </c>
      <c r="D1452" s="1">
        <v>132.65</v>
      </c>
      <c r="E1452" s="7"/>
      <c r="F1452" s="5">
        <f t="shared" si="44"/>
        <v>0</v>
      </c>
      <c r="G1452" s="6">
        <f t="shared" si="45"/>
        <v>0</v>
      </c>
      <c r="H1452" s="3" t="b">
        <v>0</v>
      </c>
    </row>
    <row r="1453" spans="1:8" ht="20.100000000000001" customHeight="1">
      <c r="A1453" s="3" t="s">
        <v>1756</v>
      </c>
      <c r="B1453" s="10" t="s">
        <v>2179</v>
      </c>
      <c r="C1453" s="1">
        <v>12000</v>
      </c>
      <c r="D1453" s="1">
        <v>126.89</v>
      </c>
      <c r="E1453" s="7"/>
      <c r="F1453" s="5">
        <f t="shared" si="44"/>
        <v>0</v>
      </c>
      <c r="G1453" s="6">
        <f t="shared" si="45"/>
        <v>0</v>
      </c>
      <c r="H1453" s="3" t="b">
        <v>0</v>
      </c>
    </row>
    <row r="1454" spans="1:8" ht="20.100000000000001" customHeight="1">
      <c r="A1454" s="3" t="s">
        <v>1757</v>
      </c>
      <c r="B1454" s="10" t="s">
        <v>2187</v>
      </c>
      <c r="C1454" s="1">
        <v>12000</v>
      </c>
      <c r="D1454" s="1">
        <v>132.65</v>
      </c>
      <c r="E1454" s="7"/>
      <c r="F1454" s="5">
        <f t="shared" si="44"/>
        <v>0</v>
      </c>
      <c r="G1454" s="6">
        <f t="shared" si="45"/>
        <v>0</v>
      </c>
      <c r="H1454" s="3" t="b">
        <v>0</v>
      </c>
    </row>
    <row r="1455" spans="1:8" ht="20.100000000000001" customHeight="1">
      <c r="A1455" s="3" t="s">
        <v>1758</v>
      </c>
      <c r="B1455" s="10" t="s">
        <v>2185</v>
      </c>
      <c r="C1455" s="1">
        <v>12000</v>
      </c>
      <c r="D1455" s="1">
        <v>128.33000000000001</v>
      </c>
      <c r="E1455" s="7"/>
      <c r="F1455" s="5">
        <f t="shared" si="44"/>
        <v>0</v>
      </c>
      <c r="G1455" s="6">
        <f t="shared" si="45"/>
        <v>0</v>
      </c>
      <c r="H1455" s="3" t="b">
        <v>0</v>
      </c>
    </row>
    <row r="1456" spans="1:8" ht="20.100000000000001" customHeight="1">
      <c r="A1456" s="3" t="s">
        <v>1759</v>
      </c>
      <c r="B1456" s="10" t="s">
        <v>2178</v>
      </c>
      <c r="C1456" s="1">
        <v>12000</v>
      </c>
      <c r="D1456" s="1">
        <v>75.11</v>
      </c>
      <c r="E1456" s="7"/>
      <c r="F1456" s="5">
        <f t="shared" si="44"/>
        <v>0</v>
      </c>
      <c r="G1456" s="6">
        <f t="shared" si="45"/>
        <v>0</v>
      </c>
      <c r="H1456" s="3" t="b">
        <v>0</v>
      </c>
    </row>
    <row r="1457" spans="1:8" ht="20.100000000000001" customHeight="1">
      <c r="A1457" s="3" t="s">
        <v>2156</v>
      </c>
      <c r="B1457" s="10" t="s">
        <v>2181</v>
      </c>
      <c r="C1457" s="1">
        <v>6795</v>
      </c>
      <c r="D1457" s="2">
        <v>125.55</v>
      </c>
      <c r="E1457" s="7"/>
      <c r="F1457" s="5">
        <f t="shared" si="44"/>
        <v>0</v>
      </c>
      <c r="G1457" s="6">
        <f t="shared" si="45"/>
        <v>0</v>
      </c>
      <c r="H1457" s="3" t="b">
        <v>1</v>
      </c>
    </row>
    <row r="1458" spans="1:8" ht="20.100000000000001" customHeight="1">
      <c r="A1458" s="3" t="s">
        <v>2157</v>
      </c>
      <c r="B1458" s="10" t="s">
        <v>2183</v>
      </c>
      <c r="C1458" s="1">
        <v>2042</v>
      </c>
      <c r="D1458" s="2">
        <v>244.92</v>
      </c>
      <c r="E1458" s="7"/>
      <c r="F1458" s="5">
        <f t="shared" si="44"/>
        <v>0</v>
      </c>
      <c r="G1458" s="6">
        <f t="shared" si="45"/>
        <v>0</v>
      </c>
      <c r="H1458" s="3" t="b">
        <v>1</v>
      </c>
    </row>
    <row r="1459" spans="1:8" ht="20.100000000000001" customHeight="1">
      <c r="A1459" s="3" t="s">
        <v>2158</v>
      </c>
      <c r="B1459" s="10" t="s">
        <v>2182</v>
      </c>
      <c r="C1459" s="1">
        <v>2042</v>
      </c>
      <c r="D1459" s="2">
        <v>179.6</v>
      </c>
      <c r="E1459" s="7"/>
      <c r="F1459" s="5">
        <f t="shared" si="44"/>
        <v>0</v>
      </c>
      <c r="G1459" s="6">
        <f t="shared" si="45"/>
        <v>0</v>
      </c>
      <c r="H1459" s="3" t="b">
        <v>1</v>
      </c>
    </row>
    <row r="1460" spans="1:8" ht="20.100000000000001" customHeight="1">
      <c r="A1460" s="3" t="s">
        <v>2617</v>
      </c>
      <c r="B1460" s="10" t="s">
        <v>2575</v>
      </c>
      <c r="C1460" s="1">
        <v>3402</v>
      </c>
      <c r="D1460" s="2">
        <v>171.41</v>
      </c>
      <c r="E1460" s="7"/>
      <c r="F1460" s="5">
        <f t="shared" si="44"/>
        <v>0</v>
      </c>
      <c r="G1460" s="6">
        <f t="shared" si="45"/>
        <v>0</v>
      </c>
      <c r="H1460" s="3" t="b">
        <v>0</v>
      </c>
    </row>
    <row r="1461" spans="1:8" ht="20.100000000000001" customHeight="1">
      <c r="A1461" s="3" t="s">
        <v>1760</v>
      </c>
      <c r="B1461" s="10" t="s">
        <v>1926</v>
      </c>
      <c r="C1461" s="1">
        <v>994</v>
      </c>
      <c r="D1461" s="1">
        <v>14.44</v>
      </c>
      <c r="E1461" s="7"/>
      <c r="F1461" s="5">
        <f t="shared" si="44"/>
        <v>0</v>
      </c>
      <c r="G1461" s="6">
        <f t="shared" si="45"/>
        <v>0</v>
      </c>
      <c r="H1461" s="3" t="b">
        <v>1</v>
      </c>
    </row>
    <row r="1462" spans="1:8" ht="20.100000000000001" customHeight="1">
      <c r="A1462" s="3" t="s">
        <v>1761</v>
      </c>
      <c r="B1462" s="10" t="s">
        <v>1927</v>
      </c>
      <c r="C1462" s="1">
        <v>994</v>
      </c>
      <c r="D1462" s="1">
        <v>8.3800000000000008</v>
      </c>
      <c r="E1462" s="7"/>
      <c r="F1462" s="5">
        <f t="shared" si="44"/>
        <v>0</v>
      </c>
      <c r="G1462" s="6">
        <f t="shared" si="45"/>
        <v>0</v>
      </c>
      <c r="H1462" s="3" t="b">
        <v>0</v>
      </c>
    </row>
    <row r="1463" spans="1:8" ht="20.100000000000001" customHeight="1">
      <c r="A1463" s="3" t="s">
        <v>1762</v>
      </c>
      <c r="B1463" s="10" t="s">
        <v>1928</v>
      </c>
      <c r="C1463" s="1">
        <v>994</v>
      </c>
      <c r="D1463" s="1">
        <v>8.36</v>
      </c>
      <c r="E1463" s="7"/>
      <c r="F1463" s="5">
        <f t="shared" si="44"/>
        <v>0</v>
      </c>
      <c r="G1463" s="6">
        <f t="shared" si="45"/>
        <v>0</v>
      </c>
      <c r="H1463" s="3" t="b">
        <v>1</v>
      </c>
    </row>
    <row r="1464" spans="1:8" ht="20.100000000000001" customHeight="1">
      <c r="A1464" s="3" t="s">
        <v>1763</v>
      </c>
      <c r="B1464" s="10" t="s">
        <v>1929</v>
      </c>
      <c r="C1464" s="1">
        <v>14200</v>
      </c>
      <c r="D1464" s="1">
        <v>90.82</v>
      </c>
      <c r="E1464" s="7"/>
      <c r="F1464" s="5">
        <f t="shared" si="44"/>
        <v>0</v>
      </c>
      <c r="G1464" s="6">
        <f t="shared" si="45"/>
        <v>0</v>
      </c>
      <c r="H1464" s="3" t="b">
        <v>1</v>
      </c>
    </row>
    <row r="1465" spans="1:8" ht="20.100000000000001" customHeight="1">
      <c r="A1465" s="3" t="s">
        <v>1764</v>
      </c>
      <c r="B1465" s="10" t="s">
        <v>1930</v>
      </c>
      <c r="C1465" s="1">
        <v>994</v>
      </c>
      <c r="D1465" s="1">
        <v>7.02</v>
      </c>
      <c r="E1465" s="7"/>
      <c r="F1465" s="5">
        <f t="shared" si="44"/>
        <v>0</v>
      </c>
      <c r="G1465" s="6">
        <f t="shared" si="45"/>
        <v>0</v>
      </c>
      <c r="H1465" s="3" t="b">
        <v>0</v>
      </c>
    </row>
    <row r="1466" spans="1:8" ht="20.100000000000001" customHeight="1">
      <c r="A1466" s="3" t="s">
        <v>1765</v>
      </c>
      <c r="B1466" s="10" t="s">
        <v>1931</v>
      </c>
      <c r="C1466" s="1">
        <v>1157.3</v>
      </c>
      <c r="D1466" s="1">
        <v>9</v>
      </c>
      <c r="E1466" s="7"/>
      <c r="F1466" s="5">
        <f t="shared" si="44"/>
        <v>0</v>
      </c>
      <c r="G1466" s="6">
        <f t="shared" si="45"/>
        <v>0</v>
      </c>
      <c r="H1466" s="3" t="b">
        <v>1</v>
      </c>
    </row>
    <row r="1467" spans="1:8" ht="20.100000000000001" customHeight="1">
      <c r="A1467" s="3" t="s">
        <v>1766</v>
      </c>
      <c r="B1467" s="10" t="s">
        <v>1932</v>
      </c>
      <c r="C1467" s="1">
        <v>1157.3</v>
      </c>
      <c r="D1467" s="1">
        <v>9</v>
      </c>
      <c r="E1467" s="7"/>
      <c r="F1467" s="5">
        <f t="shared" si="44"/>
        <v>0</v>
      </c>
      <c r="G1467" s="6">
        <f t="shared" si="45"/>
        <v>0</v>
      </c>
      <c r="H1467" s="3" t="b">
        <v>0</v>
      </c>
    </row>
    <row r="1468" spans="1:8" ht="20.100000000000001" customHeight="1">
      <c r="A1468" s="3" t="s">
        <v>1767</v>
      </c>
      <c r="B1468" s="10" t="s">
        <v>1933</v>
      </c>
      <c r="C1468" s="1">
        <v>1157.3</v>
      </c>
      <c r="D1468" s="1">
        <v>9</v>
      </c>
      <c r="E1468" s="7"/>
      <c r="F1468" s="5">
        <f t="shared" si="44"/>
        <v>0</v>
      </c>
      <c r="G1468" s="6">
        <f t="shared" si="45"/>
        <v>0</v>
      </c>
      <c r="H1468" s="3" t="b">
        <v>1</v>
      </c>
    </row>
    <row r="1469" spans="1:8" ht="20.100000000000001" customHeight="1">
      <c r="A1469" s="3" t="s">
        <v>1768</v>
      </c>
      <c r="B1469" s="10" t="s">
        <v>1934</v>
      </c>
      <c r="C1469" s="1">
        <v>6432.5999999999995</v>
      </c>
      <c r="D1469" s="1">
        <v>36.75</v>
      </c>
      <c r="E1469" s="7"/>
      <c r="F1469" s="5">
        <f t="shared" si="44"/>
        <v>0</v>
      </c>
      <c r="G1469" s="6">
        <f t="shared" si="45"/>
        <v>0</v>
      </c>
      <c r="H1469" s="3" t="b">
        <v>0</v>
      </c>
    </row>
    <row r="1470" spans="1:8" ht="20.100000000000001" customHeight="1">
      <c r="A1470" s="3" t="s">
        <v>1769</v>
      </c>
      <c r="B1470" s="10" t="s">
        <v>1935</v>
      </c>
      <c r="C1470" s="1">
        <v>6432.5999999999995</v>
      </c>
      <c r="D1470" s="1">
        <v>36.75</v>
      </c>
      <c r="E1470" s="7"/>
      <c r="F1470" s="5">
        <f t="shared" si="44"/>
        <v>0</v>
      </c>
      <c r="G1470" s="6">
        <f t="shared" si="45"/>
        <v>0</v>
      </c>
      <c r="H1470" s="3" t="b">
        <v>0</v>
      </c>
    </row>
    <row r="1471" spans="1:8" ht="20.100000000000001" customHeight="1">
      <c r="A1471" s="3" t="s">
        <v>1770</v>
      </c>
      <c r="B1471" s="10" t="s">
        <v>1936</v>
      </c>
      <c r="C1471" s="1">
        <v>6432.5999999999995</v>
      </c>
      <c r="D1471" s="1">
        <v>36.75</v>
      </c>
      <c r="E1471" s="7"/>
      <c r="F1471" s="5">
        <f t="shared" si="44"/>
        <v>0</v>
      </c>
      <c r="G1471" s="6">
        <f t="shared" si="45"/>
        <v>0</v>
      </c>
      <c r="H1471" s="3" t="b">
        <v>0</v>
      </c>
    </row>
    <row r="1472" spans="1:8" ht="20.100000000000001" customHeight="1">
      <c r="A1472" s="3" t="s">
        <v>1771</v>
      </c>
      <c r="B1472" s="10" t="s">
        <v>1937</v>
      </c>
      <c r="C1472" s="1">
        <v>908.8</v>
      </c>
      <c r="D1472" s="1">
        <v>13.22</v>
      </c>
      <c r="E1472" s="7"/>
      <c r="F1472" s="5">
        <f t="shared" si="44"/>
        <v>0</v>
      </c>
      <c r="G1472" s="6">
        <f t="shared" si="45"/>
        <v>0</v>
      </c>
      <c r="H1472" s="3" t="b">
        <v>0</v>
      </c>
    </row>
    <row r="1473" spans="1:8" ht="20.100000000000001" customHeight="1">
      <c r="A1473" s="3" t="s">
        <v>1772</v>
      </c>
      <c r="B1473" s="10" t="s">
        <v>1938</v>
      </c>
      <c r="C1473" s="1">
        <v>6432.5999999999995</v>
      </c>
      <c r="D1473" s="1">
        <v>36.07</v>
      </c>
      <c r="E1473" s="7"/>
      <c r="F1473" s="5">
        <f t="shared" si="44"/>
        <v>0</v>
      </c>
      <c r="G1473" s="6">
        <f t="shared" si="45"/>
        <v>0</v>
      </c>
      <c r="H1473" s="3" t="b">
        <v>1</v>
      </c>
    </row>
    <row r="1474" spans="1:8" ht="20.100000000000001" customHeight="1">
      <c r="A1474" s="3" t="s">
        <v>1773</v>
      </c>
      <c r="B1474" s="10" t="s">
        <v>1939</v>
      </c>
      <c r="C1474" s="1">
        <v>6432.5999999999995</v>
      </c>
      <c r="D1474" s="1">
        <v>36.08</v>
      </c>
      <c r="E1474" s="7"/>
      <c r="F1474" s="5">
        <f t="shared" si="44"/>
        <v>0</v>
      </c>
      <c r="G1474" s="6">
        <f t="shared" si="45"/>
        <v>0</v>
      </c>
      <c r="H1474" s="3" t="b">
        <v>0</v>
      </c>
    </row>
    <row r="1475" spans="1:8" ht="20.100000000000001" customHeight="1">
      <c r="A1475" s="3" t="s">
        <v>1774</v>
      </c>
      <c r="B1475" s="10" t="s">
        <v>1940</v>
      </c>
      <c r="C1475" s="1">
        <v>6432.5999999999995</v>
      </c>
      <c r="D1475" s="1">
        <v>36.08</v>
      </c>
      <c r="E1475" s="7"/>
      <c r="F1475" s="5">
        <f t="shared" si="44"/>
        <v>0</v>
      </c>
      <c r="G1475" s="6">
        <f t="shared" si="45"/>
        <v>0</v>
      </c>
      <c r="H1475" s="3" t="b">
        <v>0</v>
      </c>
    </row>
    <row r="1476" spans="1:8" ht="20.100000000000001" customHeight="1">
      <c r="A1476" s="3" t="s">
        <v>1775</v>
      </c>
      <c r="B1476" s="10" t="s">
        <v>1941</v>
      </c>
      <c r="C1476" s="1">
        <v>6432.5999999999995</v>
      </c>
      <c r="D1476" s="1">
        <v>36.08</v>
      </c>
      <c r="E1476" s="7"/>
      <c r="F1476" s="5">
        <f t="shared" si="44"/>
        <v>0</v>
      </c>
      <c r="G1476" s="6">
        <f t="shared" si="45"/>
        <v>0</v>
      </c>
      <c r="H1476" s="3" t="b">
        <v>0</v>
      </c>
    </row>
    <row r="1477" spans="1:8" ht="20.100000000000001" customHeight="1">
      <c r="A1477" s="3" t="s">
        <v>1776</v>
      </c>
      <c r="B1477" s="10" t="s">
        <v>1942</v>
      </c>
      <c r="C1477" s="1">
        <v>14342</v>
      </c>
      <c r="D1477" s="1">
        <v>85.85</v>
      </c>
      <c r="E1477" s="7"/>
      <c r="F1477" s="5">
        <f t="shared" si="44"/>
        <v>0</v>
      </c>
      <c r="G1477" s="6">
        <f t="shared" si="45"/>
        <v>0</v>
      </c>
      <c r="H1477" s="3" t="b">
        <v>0</v>
      </c>
    </row>
    <row r="1478" spans="1:8" ht="20.100000000000001" customHeight="1">
      <c r="A1478" s="3" t="s">
        <v>1777</v>
      </c>
      <c r="B1478" s="10" t="s">
        <v>1943</v>
      </c>
      <c r="C1478" s="1">
        <v>2130</v>
      </c>
      <c r="D1478" s="1">
        <v>13.01</v>
      </c>
      <c r="E1478" s="7"/>
      <c r="F1478" s="5">
        <f t="shared" si="44"/>
        <v>0</v>
      </c>
      <c r="G1478" s="6">
        <f t="shared" si="45"/>
        <v>0</v>
      </c>
      <c r="H1478" s="3" t="b">
        <v>1</v>
      </c>
    </row>
    <row r="1479" spans="1:8" ht="20.100000000000001" customHeight="1">
      <c r="A1479" s="3" t="s">
        <v>1778</v>
      </c>
      <c r="B1479" s="10" t="s">
        <v>1950</v>
      </c>
      <c r="C1479" s="1">
        <v>2130</v>
      </c>
      <c r="D1479" s="1">
        <v>13.01</v>
      </c>
      <c r="E1479" s="7"/>
      <c r="F1479" s="5">
        <f t="shared" si="44"/>
        <v>0</v>
      </c>
      <c r="G1479" s="6">
        <f t="shared" si="45"/>
        <v>0</v>
      </c>
      <c r="H1479" s="3" t="b">
        <v>1</v>
      </c>
    </row>
    <row r="1480" spans="1:8" ht="20.100000000000001" customHeight="1">
      <c r="A1480" s="3" t="s">
        <v>1779</v>
      </c>
      <c r="B1480" s="10" t="s">
        <v>1949</v>
      </c>
      <c r="C1480" s="1">
        <v>14342</v>
      </c>
      <c r="D1480" s="1">
        <v>85.85</v>
      </c>
      <c r="E1480" s="7"/>
      <c r="F1480" s="5">
        <f t="shared" si="44"/>
        <v>0</v>
      </c>
      <c r="G1480" s="6">
        <f t="shared" si="45"/>
        <v>0</v>
      </c>
      <c r="H1480" s="3" t="b">
        <v>0</v>
      </c>
    </row>
    <row r="1481" spans="1:8" ht="20.100000000000001" customHeight="1">
      <c r="A1481" s="3" t="s">
        <v>1780</v>
      </c>
      <c r="B1481" s="10" t="s">
        <v>1948</v>
      </c>
      <c r="C1481" s="1">
        <v>14342</v>
      </c>
      <c r="D1481" s="1">
        <v>91.49</v>
      </c>
      <c r="E1481" s="7"/>
      <c r="F1481" s="5">
        <f t="shared" si="44"/>
        <v>0</v>
      </c>
      <c r="G1481" s="6">
        <f t="shared" si="45"/>
        <v>0</v>
      </c>
      <c r="H1481" s="3" t="b">
        <v>0</v>
      </c>
    </row>
    <row r="1482" spans="1:8" ht="20.100000000000001" customHeight="1">
      <c r="A1482" s="3" t="s">
        <v>1781</v>
      </c>
      <c r="B1482" s="10" t="s">
        <v>1947</v>
      </c>
      <c r="C1482" s="1">
        <v>2130</v>
      </c>
      <c r="D1482" s="1">
        <v>13.01</v>
      </c>
      <c r="E1482" s="7"/>
      <c r="F1482" s="5">
        <f t="shared" si="44"/>
        <v>0</v>
      </c>
      <c r="G1482" s="6">
        <f t="shared" si="45"/>
        <v>0</v>
      </c>
      <c r="H1482" s="3" t="b">
        <v>1</v>
      </c>
    </row>
    <row r="1483" spans="1:8" ht="20.100000000000001" customHeight="1">
      <c r="A1483" s="3" t="s">
        <v>1782</v>
      </c>
      <c r="B1483" s="10" t="s">
        <v>1946</v>
      </c>
      <c r="C1483" s="1">
        <v>2229.4</v>
      </c>
      <c r="D1483" s="1">
        <v>16.899999999999999</v>
      </c>
      <c r="E1483" s="7"/>
      <c r="F1483" s="5">
        <f t="shared" si="44"/>
        <v>0</v>
      </c>
      <c r="G1483" s="6">
        <f t="shared" si="45"/>
        <v>0</v>
      </c>
      <c r="H1483" s="3" t="b">
        <v>0</v>
      </c>
    </row>
    <row r="1484" spans="1:8" ht="20.100000000000001" customHeight="1">
      <c r="A1484" s="3" t="s">
        <v>1783</v>
      </c>
      <c r="B1484" s="10" t="s">
        <v>1945</v>
      </c>
      <c r="C1484" s="1">
        <v>2130</v>
      </c>
      <c r="D1484" s="1">
        <v>17.079999999999998</v>
      </c>
      <c r="E1484" s="7"/>
      <c r="F1484" s="5">
        <f t="shared" si="44"/>
        <v>0</v>
      </c>
      <c r="G1484" s="6">
        <f t="shared" si="45"/>
        <v>0</v>
      </c>
      <c r="H1484" s="3" t="b">
        <v>0</v>
      </c>
    </row>
    <row r="1485" spans="1:8" ht="20.100000000000001" customHeight="1">
      <c r="A1485" s="3" t="s">
        <v>1784</v>
      </c>
      <c r="B1485" s="10" t="s">
        <v>1944</v>
      </c>
      <c r="C1485" s="1">
        <v>2130</v>
      </c>
      <c r="D1485" s="1">
        <v>25.16</v>
      </c>
      <c r="E1485" s="7"/>
      <c r="F1485" s="5">
        <f t="shared" si="44"/>
        <v>0</v>
      </c>
      <c r="G1485" s="6">
        <f t="shared" si="45"/>
        <v>0</v>
      </c>
      <c r="H1485" s="3" t="b">
        <v>1</v>
      </c>
    </row>
    <row r="1486" spans="1:8" ht="20.100000000000001" customHeight="1">
      <c r="A1486" s="3" t="s">
        <v>1740</v>
      </c>
      <c r="B1486" s="10" t="s">
        <v>828</v>
      </c>
      <c r="C1486" s="1">
        <v>450</v>
      </c>
      <c r="D1486" s="2">
        <v>3.6</v>
      </c>
      <c r="E1486" s="7"/>
      <c r="F1486" s="5">
        <f t="shared" ref="F1486:F1498" si="46">C1486*E1486</f>
        <v>0</v>
      </c>
      <c r="G1486" s="6">
        <f t="shared" ref="G1486:G1498" si="47">D1486*E1486</f>
        <v>0</v>
      </c>
      <c r="H1486" s="3" t="b">
        <v>0</v>
      </c>
    </row>
    <row r="1487" spans="1:8" ht="20.100000000000001" customHeight="1">
      <c r="A1487" s="3" t="s">
        <v>1741</v>
      </c>
      <c r="B1487" s="10" t="s">
        <v>830</v>
      </c>
      <c r="C1487" s="1">
        <v>450</v>
      </c>
      <c r="D1487" s="2">
        <v>3.31</v>
      </c>
      <c r="E1487" s="7"/>
      <c r="F1487" s="5">
        <f t="shared" si="46"/>
        <v>0</v>
      </c>
      <c r="G1487" s="6">
        <f t="shared" si="47"/>
        <v>0</v>
      </c>
      <c r="H1487" s="3" t="b">
        <v>0</v>
      </c>
    </row>
    <row r="1488" spans="1:8" ht="20.100000000000001" customHeight="1">
      <c r="A1488" s="3" t="s">
        <v>1742</v>
      </c>
      <c r="B1488" s="10" t="s">
        <v>829</v>
      </c>
      <c r="C1488" s="1">
        <v>450</v>
      </c>
      <c r="D1488" s="2">
        <v>3.6</v>
      </c>
      <c r="E1488" s="7"/>
      <c r="F1488" s="5">
        <f t="shared" si="46"/>
        <v>0</v>
      </c>
      <c r="G1488" s="6">
        <f t="shared" si="47"/>
        <v>0</v>
      </c>
      <c r="H1488" s="3" t="b">
        <v>0</v>
      </c>
    </row>
    <row r="1489" spans="1:8" ht="20.100000000000001" customHeight="1">
      <c r="A1489" s="3" t="s">
        <v>1743</v>
      </c>
      <c r="B1489" s="10" t="s">
        <v>831</v>
      </c>
      <c r="C1489" s="1">
        <v>450</v>
      </c>
      <c r="D1489" s="2">
        <v>3.6</v>
      </c>
      <c r="E1489" s="7"/>
      <c r="F1489" s="5">
        <f t="shared" si="46"/>
        <v>0</v>
      </c>
      <c r="G1489" s="6">
        <f t="shared" si="47"/>
        <v>0</v>
      </c>
      <c r="H1489" s="3" t="b">
        <v>0</v>
      </c>
    </row>
    <row r="1490" spans="1:8" ht="20.100000000000001" customHeight="1">
      <c r="A1490" s="3" t="s">
        <v>1744</v>
      </c>
      <c r="B1490" s="10" t="s">
        <v>832</v>
      </c>
      <c r="C1490" s="1">
        <v>675</v>
      </c>
      <c r="D1490" s="2">
        <v>2.4300000000000002</v>
      </c>
      <c r="E1490" s="7"/>
      <c r="F1490" s="5">
        <f t="shared" si="46"/>
        <v>0</v>
      </c>
      <c r="G1490" s="6">
        <f t="shared" si="47"/>
        <v>0</v>
      </c>
      <c r="H1490" s="3" t="b">
        <v>1</v>
      </c>
    </row>
    <row r="1491" spans="1:8" ht="20.100000000000001" customHeight="1">
      <c r="A1491" s="3" t="s">
        <v>1745</v>
      </c>
      <c r="B1491" s="10" t="s">
        <v>2552</v>
      </c>
      <c r="C1491" s="1">
        <v>675</v>
      </c>
      <c r="D1491" s="2">
        <v>3.12</v>
      </c>
      <c r="E1491" s="7"/>
      <c r="F1491" s="5">
        <f t="shared" si="46"/>
        <v>0</v>
      </c>
      <c r="G1491" s="6">
        <f t="shared" si="47"/>
        <v>0</v>
      </c>
      <c r="H1491" s="3" t="b">
        <v>0</v>
      </c>
    </row>
    <row r="1492" spans="1:8" ht="20.100000000000001" customHeight="1">
      <c r="A1492" s="3" t="s">
        <v>1746</v>
      </c>
      <c r="B1492" s="10" t="s">
        <v>833</v>
      </c>
      <c r="C1492" s="1">
        <v>675</v>
      </c>
      <c r="D1492" s="2">
        <v>2.91</v>
      </c>
      <c r="E1492" s="7"/>
      <c r="F1492" s="5">
        <f t="shared" si="46"/>
        <v>0</v>
      </c>
      <c r="G1492" s="6">
        <f t="shared" si="47"/>
        <v>0</v>
      </c>
      <c r="H1492" s="3" t="b">
        <v>0</v>
      </c>
    </row>
    <row r="1493" spans="1:8" ht="20.100000000000001" customHeight="1">
      <c r="A1493" s="3" t="s">
        <v>1747</v>
      </c>
      <c r="B1493" s="10" t="s">
        <v>834</v>
      </c>
      <c r="C1493" s="1">
        <v>426</v>
      </c>
      <c r="D1493" s="2">
        <v>2.93</v>
      </c>
      <c r="E1493" s="7"/>
      <c r="F1493" s="5">
        <f t="shared" si="46"/>
        <v>0</v>
      </c>
      <c r="G1493" s="6">
        <f t="shared" si="47"/>
        <v>0</v>
      </c>
      <c r="H1493" s="3" t="b">
        <v>1</v>
      </c>
    </row>
    <row r="1494" spans="1:8" ht="20.100000000000001" customHeight="1">
      <c r="A1494" s="3" t="s">
        <v>1748</v>
      </c>
      <c r="B1494" s="10" t="s">
        <v>1966</v>
      </c>
      <c r="C1494" s="1">
        <v>426</v>
      </c>
      <c r="D1494" s="2">
        <v>3.82</v>
      </c>
      <c r="E1494" s="7"/>
      <c r="F1494" s="5">
        <f t="shared" si="46"/>
        <v>0</v>
      </c>
      <c r="G1494" s="6">
        <f t="shared" si="47"/>
        <v>0</v>
      </c>
      <c r="H1494" s="3" t="b">
        <v>0</v>
      </c>
    </row>
    <row r="1495" spans="1:8" ht="20.100000000000001" customHeight="1">
      <c r="A1495" s="3" t="s">
        <v>1749</v>
      </c>
      <c r="B1495" s="10" t="s">
        <v>835</v>
      </c>
      <c r="C1495" s="1">
        <v>340</v>
      </c>
      <c r="D1495" s="2">
        <v>3.79</v>
      </c>
      <c r="E1495" s="7"/>
      <c r="F1495" s="5">
        <f t="shared" si="46"/>
        <v>0</v>
      </c>
      <c r="G1495" s="6">
        <f t="shared" si="47"/>
        <v>0</v>
      </c>
      <c r="H1495" s="3" t="b">
        <v>0</v>
      </c>
    </row>
    <row r="1496" spans="1:8" ht="20.100000000000001" customHeight="1">
      <c r="A1496" s="3" t="s">
        <v>1969</v>
      </c>
      <c r="B1496" s="10" t="s">
        <v>1953</v>
      </c>
      <c r="C1496" s="1">
        <v>375</v>
      </c>
      <c r="D1496" s="2">
        <v>4.53</v>
      </c>
      <c r="E1496" s="7"/>
      <c r="F1496" s="5">
        <f t="shared" si="46"/>
        <v>0</v>
      </c>
      <c r="G1496" s="6">
        <f t="shared" si="47"/>
        <v>0</v>
      </c>
      <c r="H1496" s="3" t="b">
        <v>1</v>
      </c>
    </row>
    <row r="1497" spans="1:8" ht="20.100000000000001" customHeight="1">
      <c r="A1497" s="3" t="s">
        <v>1970</v>
      </c>
      <c r="B1497" s="10" t="s">
        <v>1954</v>
      </c>
      <c r="C1497" s="1">
        <v>375</v>
      </c>
      <c r="D1497" s="2">
        <v>5.64</v>
      </c>
      <c r="E1497" s="7"/>
      <c r="F1497" s="5">
        <f t="shared" si="46"/>
        <v>0</v>
      </c>
      <c r="G1497" s="6">
        <f t="shared" si="47"/>
        <v>0</v>
      </c>
      <c r="H1497" s="3" t="b">
        <v>1</v>
      </c>
    </row>
    <row r="1498" spans="1:8" ht="20.100000000000001" customHeight="1">
      <c r="A1498" s="3" t="s">
        <v>1971</v>
      </c>
      <c r="B1498" s="10" t="s">
        <v>1955</v>
      </c>
      <c r="C1498" s="1">
        <v>375</v>
      </c>
      <c r="D1498" s="2">
        <v>4.53</v>
      </c>
      <c r="E1498" s="7"/>
      <c r="F1498" s="5">
        <f t="shared" si="46"/>
        <v>0</v>
      </c>
      <c r="G1498" s="6">
        <f t="shared" si="47"/>
        <v>0</v>
      </c>
      <c r="H1498" s="3" t="b">
        <v>1</v>
      </c>
    </row>
  </sheetData>
  <mergeCells count="17">
    <mergeCell ref="C8:D8"/>
    <mergeCell ref="C9:D9"/>
    <mergeCell ref="E5:F5"/>
    <mergeCell ref="E6:F6"/>
    <mergeCell ref="E7:F7"/>
    <mergeCell ref="E8:F8"/>
    <mergeCell ref="E9:F9"/>
    <mergeCell ref="C3:D3"/>
    <mergeCell ref="F3:G3"/>
    <mergeCell ref="C5:D5"/>
    <mergeCell ref="C6:D6"/>
    <mergeCell ref="C7:D7"/>
    <mergeCell ref="G5:H5"/>
    <mergeCell ref="G6:H6"/>
    <mergeCell ref="G7:H7"/>
    <mergeCell ref="G8:H8"/>
    <mergeCell ref="G9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Nov 5 to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McMillan</dc:creator>
  <cp:lastModifiedBy>Patrick</cp:lastModifiedBy>
  <cp:lastPrinted>2019-07-11T13:47:45Z</cp:lastPrinted>
  <dcterms:created xsi:type="dcterms:W3CDTF">2019-02-15T17:42:10Z</dcterms:created>
  <dcterms:modified xsi:type="dcterms:W3CDTF">2019-11-06T12:48:51Z</dcterms:modified>
</cp:coreProperties>
</file>